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Ambition web\Voeux Ambition web\"/>
    </mc:Choice>
  </mc:AlternateContent>
  <xr:revisionPtr revIDLastSave="0" documentId="13_ncr:1_{2935B4FE-8AD9-4270-B8A8-8BB766ED78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rier éditorial" sheetId="2" r:id="rId1"/>
    <sheet name="Budget" sheetId="3" r:id="rId2"/>
    <sheet name=" Contacts prestataires" sheetId="4" r:id="rId3"/>
  </sheets>
  <definedNames>
    <definedName name="_xlnm._FilterDatabase" localSheetId="2" hidden="1">' Contacts prestataires'!$A$2:$G$3</definedName>
    <definedName name="_xlnm.Print_Area" localSheetId="0">'Calendrier éditorial'!$A$1:$S$43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3" l="1"/>
  <c r="O30" i="3"/>
  <c r="H26" i="3"/>
  <c r="I26" i="3"/>
  <c r="J26" i="3"/>
  <c r="K26" i="3"/>
  <c r="L26" i="3"/>
  <c r="M26" i="3"/>
  <c r="N26" i="3"/>
  <c r="O26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3" i="3"/>
  <c r="D26" i="3"/>
  <c r="E26" i="3"/>
  <c r="F26" i="3"/>
  <c r="G26" i="3"/>
  <c r="D27" i="3"/>
  <c r="E27" i="3"/>
  <c r="F27" i="3"/>
  <c r="G27" i="3"/>
  <c r="H27" i="3"/>
  <c r="I27" i="3"/>
  <c r="J27" i="3"/>
  <c r="K27" i="3"/>
  <c r="L27" i="3"/>
  <c r="M27" i="3"/>
  <c r="N27" i="3"/>
  <c r="C26" i="3"/>
  <c r="C27" i="3"/>
  <c r="O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5" authorId="0" shapeId="0" xr:uid="{5F891848-D60E-470A-AB80-B156B535FDB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I5" authorId="0" shapeId="0" xr:uid="{D3ACCA9C-B2CC-4532-A927-3ABD0C60EEB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K5" authorId="0" shapeId="0" xr:uid="{243EA208-D785-4020-8A11-8E621001EC3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M5" authorId="0" shapeId="0" xr:uid="{D36BCF24-27F3-465A-8C71-EDCD6FCD011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O5" authorId="0" shapeId="0" xr:uid="{7F992228-97DB-49DC-B1CE-A2C90E9E63C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Q5" authorId="0" shapeId="0" xr:uid="{1D733343-22B2-4884-A51D-77EB808DE3E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S5" authorId="0" shapeId="0" xr:uid="{9DEAD621-C867-4C86-9444-16FCC9DA5F8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X5" authorId="0" shapeId="0" xr:uid="{FDA06DB1-401E-4C5F-BDB5-549B448C907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Z5" authorId="0" shapeId="0" xr:uid="{37600D43-7A00-4BE1-93B6-6A4390FC5DB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B5" authorId="0" shapeId="0" xr:uid="{E9DC78AF-10C6-4D85-ABC1-5B05698AF4D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D5" authorId="0" shapeId="0" xr:uid="{12332F91-1155-4937-865A-033B83387FB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F5" authorId="0" shapeId="0" xr:uid="{2A8C15B1-D980-4E73-B334-455AF930A9C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H5" authorId="0" shapeId="0" xr:uid="{9FA3AC1C-14D0-47FC-853C-F4AC7D2338A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J5" authorId="0" shapeId="0" xr:uid="{F97BDE80-3643-45D8-AE80-C092209BF01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O5" authorId="0" shapeId="0" xr:uid="{D7C1733F-63D2-4F87-A0D8-63C454121E2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Q5" authorId="0" shapeId="0" xr:uid="{8809D8D4-1794-4465-B1A7-1BE1D3E5FDA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S5" authorId="0" shapeId="0" xr:uid="{8C7DC12A-91A4-4715-B9B9-3407FE9EE39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U5" authorId="0" shapeId="0" xr:uid="{67127DD9-DDEC-4355-8939-D5E8D47D66E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W5" authorId="0" shapeId="0" xr:uid="{6E3CF6BB-BB03-4701-9CB9-6E7081A8606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Y5" authorId="0" shapeId="0" xr:uid="{3E5467B3-64E1-44B5-BD86-964A8850856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A5" authorId="0" shapeId="0" xr:uid="{C797D6E5-F82D-44B6-A68F-29F52E0A0AB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N5" authorId="0" shapeId="0" xr:uid="{0E8EDED1-6A80-422C-8298-FCE8760D0F3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P5" authorId="0" shapeId="0" xr:uid="{307B9BEB-D645-4395-BAC2-9FFB2BAEB47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R5" authorId="0" shapeId="0" xr:uid="{1E5136AB-7C7F-4692-86C8-D9FF9F453FF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I5" authorId="0" shapeId="0" xr:uid="{3DEF6827-C73C-42CB-AFCB-B3985AC753B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N5" authorId="0" shapeId="0" xr:uid="{3F1402D7-5802-4A18-AF98-1BEE1414538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P5" authorId="0" shapeId="0" xr:uid="{5C99BC04-3FEC-468C-AA2A-33BF4EA51FE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R5" authorId="0" shapeId="0" xr:uid="{383AD731-83D0-4036-AF26-667AFC8DD9D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T5" authorId="0" shapeId="0" xr:uid="{6B4681AD-BD25-41F7-BFEB-54145ED071B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V5" authorId="0" shapeId="0" xr:uid="{1252A678-AC10-46B4-AC09-E61F1621321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X5" authorId="0" shapeId="0" xr:uid="{48729A62-2D4E-4415-8D9D-18014CE122B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Z5" authorId="0" shapeId="0" xr:uid="{253761B5-BDFD-4D6F-A82F-7005F08269D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M5" authorId="0" shapeId="0" xr:uid="{F7171306-9384-4300-945B-F48268E7558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O5" authorId="0" shapeId="0" xr:uid="{BDEBF1DD-9A01-4361-B788-F1553A53B64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Q5" authorId="0" shapeId="0" xr:uid="{603D9449-D8D8-4FB1-8262-93CF453EC4E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V5" authorId="0" shapeId="0" xr:uid="{6AF17C49-82A0-4F57-8F40-661F77581DE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X5" authorId="0" shapeId="0" xr:uid="{DF149106-F241-48BE-B4C9-C5569815E9A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Z5" authorId="0" shapeId="0" xr:uid="{3D174D72-BF88-432E-BBF3-4DEAC6A8534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B5" authorId="0" shapeId="0" xr:uid="{DB3D5C7F-BA86-4038-ADDC-A582C6A94AC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D5" authorId="0" shapeId="0" xr:uid="{AB4126D6-B03F-46B9-BA7A-A0004676D27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F5" authorId="0" shapeId="0" xr:uid="{90562245-1ED9-4DC0-BB6F-A6DAEE5CB9C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H5" authorId="0" shapeId="0" xr:uid="{2EFA0C7B-48F6-4788-9BCF-7C0F54D3F7F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S5" authorId="0" shapeId="0" xr:uid="{C7A1F40D-C415-4718-AAC6-6AE6A6E0C16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U5" authorId="0" shapeId="0" xr:uid="{36FE59A5-38AB-4282-8D52-39A36C2B1F2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W5" authorId="0" shapeId="0" xr:uid="{904B5DA2-624B-4559-BD8E-49DC797F592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Y5" authorId="0" shapeId="0" xr:uid="{09BB44D2-C564-437F-8AEE-9B4E8AB0253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N5" authorId="0" shapeId="0" xr:uid="{92176C63-490E-4AA5-B3CC-79D9F472E18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P5" authorId="0" shapeId="0" xr:uid="{DC321D6D-85BA-482C-BADB-8DF5C9FEAA8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W5" authorId="0" shapeId="0" xr:uid="{36088A1C-149F-41F3-911B-BB3D6351558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Y5" authorId="0" shapeId="0" xr:uid="{06A83849-66E9-4597-B007-32FC7D01A8C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A5" authorId="0" shapeId="0" xr:uid="{7EF92CE5-1969-4FB7-B9ED-6B903391028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C5" authorId="0" shapeId="0" xr:uid="{0860CD31-F301-4166-AA1C-E885C35D6EB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E5" authorId="0" shapeId="0" xr:uid="{F44B9015-A965-4BB4-9AD3-0FA2AE771B9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G5" authorId="0" shapeId="0" xr:uid="{48F88600-88E2-4B60-A051-3EDE28D402A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R5" authorId="0" shapeId="0" xr:uid="{7D02CE71-53AD-418B-B840-C5D6651582E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T5" authorId="0" shapeId="0" xr:uid="{C125B51C-8C07-434F-84A0-FFFEE73B8E0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V5" authorId="0" shapeId="0" xr:uid="{1D6C309C-F059-43C7-A491-E9E101FF54F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X5" authorId="0" shapeId="0" xr:uid="{204461D8-E3B4-473F-A29B-1995EF0C7C1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9" authorId="0" shapeId="0" xr:uid="{E777319B-6C45-4E91-8C2A-690189FEB6B2}">
      <text>
        <r>
          <rPr>
            <b/>
            <sz val="9"/>
            <color indexed="81"/>
            <rFont val="Tahoma"/>
            <charset val="1"/>
          </rPr>
          <t xml:space="preserve">Calendrier marketing </t>
        </r>
      </text>
    </comment>
    <comment ref="X11" authorId="0" shapeId="0" xr:uid="{A716A9C4-9A95-4D65-B5BE-20D7B09F0F2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Z11" authorId="0" shapeId="0" xr:uid="{F68DD9A2-50DF-44C0-9FBB-F344590B2D8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B11" authorId="0" shapeId="0" xr:uid="{9AACFEE5-DA1A-4B40-858E-B94408B5978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D11" authorId="0" shapeId="0" xr:uid="{B3BF2F70-A758-4333-A3D2-D1B793910EF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F11" authorId="0" shapeId="0" xr:uid="{D8DD9388-2A71-4990-AD49-B88896014E7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H11" authorId="0" shapeId="0" xr:uid="{23B154D2-0248-418D-9A17-FF27503ACED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J11" authorId="0" shapeId="0" xr:uid="{15B0C89E-A397-4C17-A5C1-2AA02ADA6AE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O11" authorId="0" shapeId="0" xr:uid="{15DF3BF6-3A03-4570-9D39-B4D96642D4F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Q11" authorId="0" shapeId="0" xr:uid="{B1D9E1A5-84AA-45EA-A0DD-96780375A11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S11" authorId="0" shapeId="0" xr:uid="{4C786D50-FC7E-4E5A-9974-B6BAB77FC30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U11" authorId="0" shapeId="0" xr:uid="{6A43EDA2-EE23-46EF-8967-6A11CD9A8FE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W11" authorId="0" shapeId="0" xr:uid="{FEF280F5-F694-4398-BA7D-639E87BE206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Y11" authorId="0" shapeId="0" xr:uid="{A4D36BFC-6794-4FE9-8D3B-ED7C4EB1946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A11" authorId="0" shapeId="0" xr:uid="{EF155628-A5DE-4ECB-9EE0-E3300F227D9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F11" authorId="0" shapeId="0" xr:uid="{DF5B535C-A79C-4025-BE9D-DEB63FC1A42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H11" authorId="0" shapeId="0" xr:uid="{0D878ECD-09BE-4CAE-8275-641FF1D3E51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J11" authorId="0" shapeId="0" xr:uid="{1984FF4D-56D6-4572-9464-E64FECF0425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L11" authorId="0" shapeId="0" xr:uid="{FB97338E-62D3-4F5D-A85B-5F28DC139D3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N11" authorId="0" shapeId="0" xr:uid="{3CDF6AF5-C660-4CE9-9227-EB342D877F1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P11" authorId="0" shapeId="0" xr:uid="{1B4FB276-EA5D-42E4-8BB5-18A17B0F416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R11" authorId="0" shapeId="0" xr:uid="{15098B6F-2AF8-444C-A1CA-E17CD4A9134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W11" authorId="0" shapeId="0" xr:uid="{24E44038-EFA8-439C-9452-DE3FC1482F0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Y11" authorId="0" shapeId="0" xr:uid="{D791AB0F-D001-4CE1-9D40-B96819FF6DC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A11" authorId="0" shapeId="0" xr:uid="{AE0A19BA-9875-4A29-BC63-4EBFA332D5D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C11" authorId="0" shapeId="0" xr:uid="{2EA090F9-CACA-4492-9EDB-0B914057072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E11" authorId="0" shapeId="0" xr:uid="{22E961D3-5EC2-40AD-ACEC-FEE4FE63C8D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G11" authorId="0" shapeId="0" xr:uid="{5A3ADF38-321A-458D-B019-0F0AA26DE57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I11" authorId="0" shapeId="0" xr:uid="{8966CE33-2C5E-4337-8E57-AC5B608817B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N11" authorId="0" shapeId="0" xr:uid="{C353A857-31DB-473B-ADDA-196343AB432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P11" authorId="0" shapeId="0" xr:uid="{1E57F65D-3333-4DFD-9235-70ED0549B94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R11" authorId="0" shapeId="0" xr:uid="{EEF15D08-A870-40F2-A32C-1EECC92C223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T11" authorId="0" shapeId="0" xr:uid="{03288D17-4CF2-473B-83E6-52975BD12F7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V11" authorId="0" shapeId="0" xr:uid="{7AD97B40-AFAB-40C4-A177-99FB17F3061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X11" authorId="0" shapeId="0" xr:uid="{BBC53B24-A1B3-4B33-931F-4D0475E1F7E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Z11" authorId="0" shapeId="0" xr:uid="{F9753BF8-2B8F-4299-ACD4-8DDF7F94DF5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E11" authorId="0" shapeId="0" xr:uid="{D9EF9B8A-C70F-4BE8-81D2-3FD005A37BE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G11" authorId="0" shapeId="0" xr:uid="{2C4A24A9-0046-4935-8236-D4EB347DACD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I11" authorId="0" shapeId="0" xr:uid="{62EB51C0-D5BF-412C-81F9-2E981A8E800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K11" authorId="0" shapeId="0" xr:uid="{0624A6B5-31E3-492E-BB0B-64C835A4D89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M11" authorId="0" shapeId="0" xr:uid="{E2DACB36-0061-48B2-81D9-6AA91D9E266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O11" authorId="0" shapeId="0" xr:uid="{164D3E8D-5E09-4F94-8B56-7FD966D6E48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Q11" authorId="0" shapeId="0" xr:uid="{F5F3CB5B-BE59-46F4-BBFC-9BDFFD057FF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V11" authorId="0" shapeId="0" xr:uid="{BFEE4AE2-AA60-419F-AD91-9FA2C0FEBD3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X11" authorId="0" shapeId="0" xr:uid="{457824B0-8EFB-4AF7-AACB-0705C48F0B5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Z11" authorId="0" shapeId="0" xr:uid="{25A7E8FE-F15F-43A3-A5C5-2C63DA08C65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B11" authorId="0" shapeId="0" xr:uid="{3995B28B-01E5-49B2-B21F-153811D2270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D11" authorId="0" shapeId="0" xr:uid="{56480CF6-93A1-4A83-BC22-1A08F181280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F11" authorId="0" shapeId="0" xr:uid="{FBB0789E-1E92-47E6-9B23-FF2DDCAF20B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H11" authorId="0" shapeId="0" xr:uid="{C7C1470C-54C7-4D77-8588-EA81DD90A2D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M11" authorId="0" shapeId="0" xr:uid="{DE58A804-AEB9-44A9-BE94-D7AE02C8E1A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O11" authorId="0" shapeId="0" xr:uid="{BC9709D0-B449-44FF-AFEB-51D10572AD7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Q11" authorId="0" shapeId="0" xr:uid="{58D471A4-C215-402D-B843-87A6288780B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S11" authorId="0" shapeId="0" xr:uid="{B3BED896-69C8-4817-ADE2-2824E38B7E9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U11" authorId="0" shapeId="0" xr:uid="{F0FE66FC-5D7E-4089-9258-55F96426FDF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W11" authorId="0" shapeId="0" xr:uid="{CBB672D4-5D46-4150-95AF-2484DB50BDB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Y11" authorId="0" shapeId="0" xr:uid="{82ACFEA4-1665-46E9-94C9-73BF1D7FBCA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D11" authorId="0" shapeId="0" xr:uid="{871B3363-B298-4B74-9157-8EDAAED2ACC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F11" authorId="0" shapeId="0" xr:uid="{38694980-2FCB-4C30-886C-2EED473303A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H11" authorId="0" shapeId="0" xr:uid="{58AF92C0-D817-47C7-A2FA-24BEE06669A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J11" authorId="0" shapeId="0" xr:uid="{910D0816-8AAD-4CD2-BB7B-1D2E05BF654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L11" authorId="0" shapeId="0" xr:uid="{79FD1531-8098-4DE2-878C-BEC441A43DF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N11" authorId="0" shapeId="0" xr:uid="{6BFD72C8-3CF7-4962-9B93-1B68E8463E9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P11" authorId="0" shapeId="0" xr:uid="{F293980C-D5AC-41E3-BDFE-72E746D9287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U11" authorId="0" shapeId="0" xr:uid="{EFB90293-C024-4760-A80B-07501439135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W11" authorId="0" shapeId="0" xr:uid="{8C78347D-9794-4EC4-ADD3-AD29ACF4E81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Y11" authorId="0" shapeId="0" xr:uid="{78805DE0-2173-4246-A7D6-78EB752B5F4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A11" authorId="0" shapeId="0" xr:uid="{13FA995D-11CC-417A-B367-7637090BDEE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C11" authorId="0" shapeId="0" xr:uid="{116D163F-A24B-4278-AEFA-83419E930B0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E11" authorId="0" shapeId="0" xr:uid="{C2BA0B18-BEB1-4149-82BE-C80BFC54EED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G11" authorId="0" shapeId="0" xr:uid="{9A64E735-820E-4B52-AB6D-6C2AFA05159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L11" authorId="0" shapeId="0" xr:uid="{DBDC2BA5-640C-412A-BC89-30901961996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N11" authorId="0" shapeId="0" xr:uid="{B37E5DF1-5CAE-4550-808E-1251C224A8A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P11" authorId="0" shapeId="0" xr:uid="{0A00F73C-9F46-4060-BA67-4A4DB0335DE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R11" authorId="0" shapeId="0" xr:uid="{64A86C7F-0003-48AB-A7E5-5DD64F3CA43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T11" authorId="0" shapeId="0" xr:uid="{AA5825D8-262C-48D4-A2E1-2C2A6689454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V11" authorId="0" shapeId="0" xr:uid="{C6EC7ED9-0AAF-4BD1-B146-3490CD6C0EA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X11" authorId="0" shapeId="0" xr:uid="{60F00C8D-0B72-443C-A715-7CFA340F11A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12" authorId="0" shapeId="0" xr:uid="{FC9071CA-80E1-4DD4-9BAD-63CC6327266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I12" authorId="0" shapeId="0" xr:uid="{4EC8D1F5-DCD3-4AA6-9614-A3C29F35A50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K12" authorId="0" shapeId="0" xr:uid="{C983A80B-AE11-45D2-A69E-EF55D72B056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M12" authorId="0" shapeId="0" xr:uid="{D9607CBB-79D8-43B4-9471-E58B1CA7E61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O12" authorId="0" shapeId="0" xr:uid="{1ED1C459-667B-4749-8184-56B15322F33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Q12" authorId="0" shapeId="0" xr:uid="{BFE931C3-78AE-4F5B-8622-C099A1C83BA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S12" authorId="0" shapeId="0" xr:uid="{A1F7FE0E-62BC-4BA1-84C8-D9C953FC535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X17" authorId="0" shapeId="0" xr:uid="{7B09A65B-C4D8-432D-84F7-5C9A680FFE5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Z17" authorId="0" shapeId="0" xr:uid="{12A4779F-968A-4B61-9E0D-BE99F2B2C72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B17" authorId="0" shapeId="0" xr:uid="{F128F656-B300-40A2-994D-37AE54A19C3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D17" authorId="0" shapeId="0" xr:uid="{1F9865C0-C49D-43D2-9394-96B0995108D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F17" authorId="0" shapeId="0" xr:uid="{1EAAA708-2CD8-4658-9FC6-83C4BA8EF0C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H17" authorId="0" shapeId="0" xr:uid="{44B03612-AE96-4B48-9CEA-C220377AF59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J17" authorId="0" shapeId="0" xr:uid="{CA9A4946-9603-4EF5-A417-EE96864F2D4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O17" authorId="0" shapeId="0" xr:uid="{27DF4C7B-5B66-489A-BCF9-E9B989025C1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Q17" authorId="0" shapeId="0" xr:uid="{0BBF6C48-F8C8-49FA-A18C-3D93B950F67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S17" authorId="0" shapeId="0" xr:uid="{DFC28C06-9DD4-45FD-8D7B-3983E2088B2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U17" authorId="0" shapeId="0" xr:uid="{38A8CA71-D8BC-4D29-8A82-AFE3695A086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W17" authorId="0" shapeId="0" xr:uid="{E9856488-1E48-424C-A79F-2F82825CADC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Y17" authorId="0" shapeId="0" xr:uid="{79D7549F-DC35-489A-A621-8CAAF7A8834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A17" authorId="0" shapeId="0" xr:uid="{20EE37BD-9111-426F-833C-1B1DA77EF61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F17" authorId="0" shapeId="0" xr:uid="{EE381429-10F6-4026-969D-597AAC3EEBC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H17" authorId="0" shapeId="0" xr:uid="{CFC78D51-DD0B-42B3-B442-8774284D8AB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J17" authorId="0" shapeId="0" xr:uid="{49AAFA7F-9D0F-4DDC-BC7C-03692766244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L17" authorId="0" shapeId="0" xr:uid="{3C0DEA83-9EB1-4F01-BA25-00A98FBFF52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N17" authorId="0" shapeId="0" xr:uid="{1A8A6326-1461-4DD4-BD05-CABFE82F1CA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P17" authorId="0" shapeId="0" xr:uid="{C80A013E-2743-4D3F-B984-F7A0C3D07B9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R17" authorId="0" shapeId="0" xr:uid="{6F3834C1-2962-45B1-A4F4-12EA65E9943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W17" authorId="0" shapeId="0" xr:uid="{9700A3C7-A312-4C17-B004-27485D86547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Y17" authorId="0" shapeId="0" xr:uid="{88673F72-76DF-4464-BC71-47EF111F3FA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A17" authorId="0" shapeId="0" xr:uid="{F3146846-D3B6-4D3C-B1C9-F8B50DC75E1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C17" authorId="0" shapeId="0" xr:uid="{8EA293B4-2B0A-44A2-AD80-8746781D6DA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E17" authorId="0" shapeId="0" xr:uid="{AEF1645F-C841-4D83-98B0-4A5F1F80D33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G17" authorId="0" shapeId="0" xr:uid="{17DDEF01-D29F-472B-A432-1F36585C108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I17" authorId="0" shapeId="0" xr:uid="{1A48AA6E-8317-4E65-B90A-1FDDB041D69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N17" authorId="0" shapeId="0" xr:uid="{D2A0AD1C-5383-4E84-8EC2-0D4AB3E63FA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P17" authorId="0" shapeId="0" xr:uid="{9960E106-94C9-47AA-94F5-D6D86E56D67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R17" authorId="0" shapeId="0" xr:uid="{6184760E-01E5-4E1C-8723-6122B643BFD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T17" authorId="0" shapeId="0" xr:uid="{BB8BCE9A-5C85-46B7-9121-DA4F5F987C7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V17" authorId="0" shapeId="0" xr:uid="{33D40227-627C-47DF-BEBD-609C27E2F5E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X17" authorId="0" shapeId="0" xr:uid="{1152873B-92D0-4076-BF4E-4CB3CB67308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Z17" authorId="0" shapeId="0" xr:uid="{C83BA75C-4EF4-4B55-BBFB-258977300F9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E17" authorId="0" shapeId="0" xr:uid="{C5791E5C-0BF8-4BE9-8D6A-0FFFB1CBEBB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G17" authorId="0" shapeId="0" xr:uid="{BBDB8617-7B13-4E71-B3A3-76436D241DF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I17" authorId="0" shapeId="0" xr:uid="{7E0FC2D5-6666-4A2C-88F2-01AAA5FB2BA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K17" authorId="0" shapeId="0" xr:uid="{0CE8445B-C9EC-49CF-A9A2-841658E0B9C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M17" authorId="0" shapeId="0" xr:uid="{6B6652B3-DC4A-41AF-AE58-FB3B22DE423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O17" authorId="0" shapeId="0" xr:uid="{3AAFF0C6-D7F8-49DD-B585-49FADBD35D9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Q17" authorId="0" shapeId="0" xr:uid="{F2FCC461-F06A-4D38-AAE3-652498BA036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V17" authorId="0" shapeId="0" xr:uid="{13B64749-502B-4104-9282-736B3F8CB30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X17" authorId="0" shapeId="0" xr:uid="{54BD1B40-4E55-4D5B-AEB5-3C497D23A0B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Z17" authorId="0" shapeId="0" xr:uid="{2B500D98-C372-4FEF-AABF-B8389944707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B17" authorId="0" shapeId="0" xr:uid="{A954A692-66AC-458D-B18C-847F81DA95F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D17" authorId="0" shapeId="0" xr:uid="{C8C4A410-EE63-47FC-B81D-2803CF8FEF1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F17" authorId="0" shapeId="0" xr:uid="{E5814433-F675-486E-9890-FD6A5B072B8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H17" authorId="0" shapeId="0" xr:uid="{9068A6AA-4272-48BB-8676-CF2864DC0BE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M17" authorId="0" shapeId="0" xr:uid="{AF68E91A-CA7E-4755-9CA8-C7D43A41962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O17" authorId="0" shapeId="0" xr:uid="{C0D20D27-9079-4A40-9CBD-455BFA373A9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Q17" authorId="0" shapeId="0" xr:uid="{D9A95A9C-1EC1-4B41-85D9-529127093ED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S17" authorId="0" shapeId="0" xr:uid="{9B285B42-25A2-4758-B78D-7B1214B01DA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U17" authorId="0" shapeId="0" xr:uid="{218DDD17-CD19-49B7-AD94-5C5AAB7440B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W17" authorId="0" shapeId="0" xr:uid="{2460CD50-9D5F-4FC4-B6A2-F2E34F12696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Y17" authorId="0" shapeId="0" xr:uid="{2FC433FD-4129-492C-ADF8-0FFDBEF5263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D17" authorId="0" shapeId="0" xr:uid="{DB559F39-237F-4FB7-813F-BC51697A295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F17" authorId="0" shapeId="0" xr:uid="{D6ACC9BE-DD3E-4BB5-BD2A-CD5849B2D0C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H17" authorId="0" shapeId="0" xr:uid="{4169DF38-7054-40E5-BA37-276D7E5CCCE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J17" authorId="0" shapeId="0" xr:uid="{818993CD-DAB2-46F4-A9BB-B324EA9F898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L17" authorId="0" shapeId="0" xr:uid="{28A8FBAC-C2D3-4E7B-95F2-75AFC61D1F2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N17" authorId="0" shapeId="0" xr:uid="{3E46E311-E1EC-492D-BA16-6B7EB553559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P17" authorId="0" shapeId="0" xr:uid="{F6FA1AB8-928A-421A-9D6C-D76D97B9A70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U17" authorId="0" shapeId="0" xr:uid="{3945D221-1699-4E87-9623-18DDE3454B6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W17" authorId="0" shapeId="0" xr:uid="{51284F01-36E0-4DB9-8B0A-706B1F16F48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Y17" authorId="0" shapeId="0" xr:uid="{B335C7CF-3453-4702-B9C5-9B52AEBE30C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A17" authorId="0" shapeId="0" xr:uid="{43D5BEF0-F254-46B6-930E-B0641AE2F8C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C17" authorId="0" shapeId="0" xr:uid="{0A373CA4-3C00-4F92-8DA8-44056FC5A45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E17" authorId="0" shapeId="0" xr:uid="{8FEA4268-F2FF-4925-B63A-A049C52C3BE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G17" authorId="0" shapeId="0" xr:uid="{B9B1ECA1-F4BE-451F-83CF-CF7A8B471A9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L17" authorId="0" shapeId="0" xr:uid="{F1711BC7-3939-45EC-AAD1-FA66930EB53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N17" authorId="0" shapeId="0" xr:uid="{5B4C5261-484D-4E3F-A1C4-CCCAF900097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P17" authorId="0" shapeId="0" xr:uid="{6AE4B6B4-F742-439A-B271-95459883830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R17" authorId="0" shapeId="0" xr:uid="{85589C5F-A049-43B9-9179-80F107D4AC6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T17" authorId="0" shapeId="0" xr:uid="{1EB6ED23-8D87-444F-9DA0-85D145F787E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V17" authorId="0" shapeId="0" xr:uid="{6761BF75-B3BB-45EA-B0E3-42E0CD40C7F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X17" authorId="0" shapeId="0" xr:uid="{D78E765B-3EAD-455D-8646-C75920E8701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18" authorId="0" shapeId="0" xr:uid="{9363F908-CC69-43A7-9FB1-4E8B39D28BA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I18" authorId="0" shapeId="0" xr:uid="{A1A45497-259A-4D94-9B71-03294C10D42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K18" authorId="0" shapeId="0" xr:uid="{AA929DC8-762F-4EAC-8EE9-495A65464EF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M18" authorId="0" shapeId="0" xr:uid="{657430B2-F2C9-4F07-B5CE-EA791267A7E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O18" authorId="0" shapeId="0" xr:uid="{6983AD39-EB4F-4DEB-8E17-7D234548CA1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Q18" authorId="0" shapeId="0" xr:uid="{70842620-7053-40BF-BB84-D8A293D1027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S18" authorId="0" shapeId="0" xr:uid="{FF09E8FF-6DBF-43F6-8469-55764826E74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X23" authorId="0" shapeId="0" xr:uid="{DDABA903-00FE-4A6F-AF87-BC0CA839648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Z23" authorId="0" shapeId="0" xr:uid="{558428D8-E7FC-4F49-BE37-C1E7C07A03F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B23" authorId="0" shapeId="0" xr:uid="{D33823D7-0F25-4C07-A35D-05EC66A4C4B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D23" authorId="0" shapeId="0" xr:uid="{B4194306-3540-4600-A55B-458BE0DF6FE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F23" authorId="0" shapeId="0" xr:uid="{9487D20B-2FD8-4F05-B53C-FA567F0B60E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H23" authorId="0" shapeId="0" xr:uid="{02F6A0D7-9B90-4A06-85E0-0A432306BA3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J23" authorId="0" shapeId="0" xr:uid="{BE90774A-141B-4F9C-8717-A46B557A1CE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O23" authorId="0" shapeId="0" xr:uid="{7208CA8F-8558-40C5-8A33-BDB387777B9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Q23" authorId="0" shapeId="0" xr:uid="{D21AD68D-C7BF-4FD8-AAB1-1F3332FCA09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S23" authorId="0" shapeId="0" xr:uid="{8C320A0E-A4BF-41AF-B4B2-E7D8B1329C7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U23" authorId="0" shapeId="0" xr:uid="{68FF0957-B53B-4C1E-92FB-85A3447AC3F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W23" authorId="0" shapeId="0" xr:uid="{3757E6D8-06B5-44F1-B23F-BBC88E99C44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Y23" authorId="0" shapeId="0" xr:uid="{1665F2E5-37A0-45CE-9894-8411E023BF7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A23" authorId="0" shapeId="0" xr:uid="{3FEBC178-5E1C-4044-8681-763A8245785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F23" authorId="0" shapeId="0" xr:uid="{145B80B7-439A-49A3-AB40-ACAC923524D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H23" authorId="0" shapeId="0" xr:uid="{61C322BF-84BF-41F3-9872-7DC58B8A13D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J23" authorId="0" shapeId="0" xr:uid="{38A04815-B3F4-4061-A5F4-FA3DDB29D71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L23" authorId="0" shapeId="0" xr:uid="{8E68FDE4-3B07-4D0A-8DF0-0F9B584DEAB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N23" authorId="0" shapeId="0" xr:uid="{66FC86B3-55C2-49D4-AAD1-86A52BABE28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P23" authorId="0" shapeId="0" xr:uid="{4195BE0C-86E8-4109-BDCC-C569FFA1506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R23" authorId="0" shapeId="0" xr:uid="{0F2AA650-E131-4FD2-97E3-E9CCD4FE5A1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W23" authorId="0" shapeId="0" xr:uid="{0B9D8B4D-AC97-41C2-A42D-F2A871D2B3C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Y23" authorId="0" shapeId="0" xr:uid="{F2137F5D-8043-4307-AA56-3A70BAA1CF2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A23" authorId="0" shapeId="0" xr:uid="{48DA02F0-4E5C-47C3-A66B-BC55F39A9DA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C23" authorId="0" shapeId="0" xr:uid="{01627ED4-C152-4EA2-A9E9-B008B94AD3D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E23" authorId="0" shapeId="0" xr:uid="{212CD781-3646-4FDF-BEAF-0AB65741A94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G23" authorId="0" shapeId="0" xr:uid="{FB0AB394-6593-483D-BFA5-F58D027FE58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I23" authorId="0" shapeId="0" xr:uid="{E6699518-74B7-4621-B19F-117177C7DE2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N23" authorId="0" shapeId="0" xr:uid="{D2899640-6BEC-4EE5-A631-10373E9C9B8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P23" authorId="0" shapeId="0" xr:uid="{E88C0B86-995C-4011-B22C-BDAAA569AF3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R23" authorId="0" shapeId="0" xr:uid="{BAF3B125-5F87-46B0-BE46-3C16B3E02F6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T23" authorId="0" shapeId="0" xr:uid="{DEE73C11-9D74-41D0-B737-ACDDF40BFDE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V23" authorId="0" shapeId="0" xr:uid="{7CDD2C41-ADF6-4450-81FB-B7A314AC6AD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X23" authorId="0" shapeId="0" xr:uid="{1B826971-7AB3-48DE-8EAB-C8A594B36D1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Z23" authorId="0" shapeId="0" xr:uid="{AF045F76-D56E-478D-A6AD-62E9170ACA0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E23" authorId="0" shapeId="0" xr:uid="{BAFB29B7-54B8-43D5-BAE5-D4C97E1C423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G23" authorId="0" shapeId="0" xr:uid="{08D5C07A-896E-4146-8413-14FD590AEB4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I23" authorId="0" shapeId="0" xr:uid="{38A5C5AF-8ADE-4CCC-BA87-188225E5DAE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K23" authorId="0" shapeId="0" xr:uid="{09AEF7DD-5687-4CB1-935A-6110F638529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M23" authorId="0" shapeId="0" xr:uid="{DFFA5914-E138-48C5-9F0B-0DB76D65788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O23" authorId="0" shapeId="0" xr:uid="{E00D5880-EBCD-4549-94B9-E1BBCE78A83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Q23" authorId="0" shapeId="0" xr:uid="{31B4D676-78F0-4925-B4FA-7B8B0FC0D11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V23" authorId="0" shapeId="0" xr:uid="{87C95AC7-11CF-42F8-9E66-8BBF9F55472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X23" authorId="0" shapeId="0" xr:uid="{F35B4432-7AE6-4B40-A01A-8CE475BF902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Z23" authorId="0" shapeId="0" xr:uid="{C88F9CD0-0758-4227-A5F1-36E1A6BCBC9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B23" authorId="0" shapeId="0" xr:uid="{DDB69B7D-1D4F-4703-8563-29A9E531AE5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D23" authorId="0" shapeId="0" xr:uid="{769C60A1-0A82-4B26-9999-F05F76361D6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F23" authorId="0" shapeId="0" xr:uid="{1D86C030-D5F4-49AF-A0D7-DA473C3A380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H23" authorId="0" shapeId="0" xr:uid="{EE065529-6F6B-40FF-9667-07B6128B0F5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M23" authorId="0" shapeId="0" xr:uid="{8DC96997-216E-404A-89B9-5C9D49B1598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O23" authorId="0" shapeId="0" xr:uid="{8C7F039A-BB48-46FF-8053-889967A07C3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Q23" authorId="0" shapeId="0" xr:uid="{E4DD2C63-7A7C-48A4-B9DA-D028D7F0765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S23" authorId="0" shapeId="0" xr:uid="{73FCF305-27C3-4191-A100-7CAA5AC6B3D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U23" authorId="0" shapeId="0" xr:uid="{73A80E62-6DF0-4828-93CE-B04321E414C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W23" authorId="0" shapeId="0" xr:uid="{EB5F84F5-C5B6-48F9-8591-C0EA247E339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Y23" authorId="0" shapeId="0" xr:uid="{248DF1EF-E4E0-4D55-8BA7-B88D6AE26E5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D23" authorId="0" shapeId="0" xr:uid="{59C13E85-8FA5-4E38-B8C5-22FE820226A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F23" authorId="0" shapeId="0" xr:uid="{0EFAD428-4814-4866-BF5A-167C114B14A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H23" authorId="0" shapeId="0" xr:uid="{43C8AFBA-C76C-45FB-B766-CB4A8D81195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J23" authorId="0" shapeId="0" xr:uid="{7B6F2C7F-4D5E-4C91-B5DF-E38C3321FFE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L23" authorId="0" shapeId="0" xr:uid="{21DE187C-AC26-40D4-871E-1F064CC7E7A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N23" authorId="0" shapeId="0" xr:uid="{5AB0BA59-EF34-4A1F-8A0D-74143287E94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P23" authorId="0" shapeId="0" xr:uid="{996D749D-E9DE-47D1-AEDE-A4616E6AACD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U23" authorId="0" shapeId="0" xr:uid="{2EB6677A-5A5C-4A38-9666-94CB568CBF8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W23" authorId="0" shapeId="0" xr:uid="{DFBB094F-707D-48F2-B1CA-B0DFFDB75F6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Y23" authorId="0" shapeId="0" xr:uid="{56984B34-BD80-4BCC-8F18-5C74DC7D11D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A23" authorId="0" shapeId="0" xr:uid="{980F4693-73CB-4C3F-A30F-966E73FFB7E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C23" authorId="0" shapeId="0" xr:uid="{A499D6A4-3DAD-4185-9FA6-CF7F62BD36A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E23" authorId="0" shapeId="0" xr:uid="{0B0535F7-90DF-4C88-8C34-5C4E03ED8B9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G23" authorId="0" shapeId="0" xr:uid="{81A99ACD-D338-4CA6-838D-09DB4C03DA6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L23" authorId="0" shapeId="0" xr:uid="{21611EB0-D522-4433-87BF-5340980CA68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N23" authorId="0" shapeId="0" xr:uid="{78BC9207-3100-4FAE-A899-6B51EB43E885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P23" authorId="0" shapeId="0" xr:uid="{5913134E-030C-4744-A07F-6A233A3A927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R23" authorId="0" shapeId="0" xr:uid="{A2DC2D93-96B3-44AF-9388-55C749C04A5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T23" authorId="0" shapeId="0" xr:uid="{B16082C3-3531-4E91-AB73-A0749B1527C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V23" authorId="0" shapeId="0" xr:uid="{639019BB-C63A-4A8D-AFF7-592A3660A8E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X23" authorId="0" shapeId="0" xr:uid="{5E2C6A34-E315-449C-908F-F973D5F0059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24" authorId="0" shapeId="0" xr:uid="{5B365766-EB39-4C39-87D7-ED06EA041D7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I24" authorId="0" shapeId="0" xr:uid="{F4E90C90-9D3E-41AB-A35D-08048C4395C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K24" authorId="0" shapeId="0" xr:uid="{4B8EB0E9-1B7E-469A-A67C-414009FCF0A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M24" authorId="0" shapeId="0" xr:uid="{138E5888-AE32-41DE-9917-8B80D1AC30E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O24" authorId="0" shapeId="0" xr:uid="{4D86ACCD-D6E5-4776-85EF-515F073DF1B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Q24" authorId="0" shapeId="0" xr:uid="{0964D7C4-85EC-436A-8259-9EA198E4370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S24" authorId="0" shapeId="0" xr:uid="{B0FABCB3-960B-4DA5-8803-1EC700A4EBE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X29" authorId="0" shapeId="0" xr:uid="{F56E7419-35B5-42F0-8774-A525DBB4D05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O29" authorId="0" shapeId="0" xr:uid="{D57E19EA-0947-4345-A259-09E80CF421E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Q29" authorId="0" shapeId="0" xr:uid="{BB6D3FEE-49C6-4012-926D-42AF0E578F6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S29" authorId="0" shapeId="0" xr:uid="{DF2B854E-CF38-4DCF-B44D-82A8F81AA29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AU29" authorId="0" shapeId="0" xr:uid="{B2A78B48-A0D1-4653-B887-7D9B4085461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F29" authorId="0" shapeId="0" xr:uid="{84974E6D-5FCF-4D42-AE3A-C1856945C3F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H29" authorId="0" shapeId="0" xr:uid="{465BF4B6-377C-4208-A2CD-F1A9C6F3B0C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J29" authorId="0" shapeId="0" xr:uid="{3BD605EB-22A8-48A1-A7E7-6C8DAC95FC9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L29" authorId="0" shapeId="0" xr:uid="{87A5B7E0-75FC-432E-95BA-CE29FE789E4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N29" authorId="0" shapeId="0" xr:uid="{8B377C86-3E99-48AF-AFCF-48D0EBFB226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P29" authorId="0" shapeId="0" xr:uid="{17676B5E-19A0-4C40-8E66-B87322CAB7A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W29" authorId="0" shapeId="0" xr:uid="{A56A6CFF-E64E-4792-B96B-790FC40F72F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Y29" authorId="0" shapeId="0" xr:uid="{CB05C635-F740-4E66-AFF9-438CAAC9343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A29" authorId="0" shapeId="0" xr:uid="{1F428BAB-F31E-421D-A3B6-004990BE832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C29" authorId="0" shapeId="0" xr:uid="{BDE4312A-9E7D-4432-9D87-DC536D89255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E29" authorId="0" shapeId="0" xr:uid="{9852319F-0E2B-4D3C-8613-3357F0A4A69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G29" authorId="0" shapeId="0" xr:uid="{4BE8C694-63EF-41E5-A341-F70B9AE21A99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I29" authorId="0" shapeId="0" xr:uid="{D9E6E4D9-7595-437B-A8E0-FB361966CB0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N29" authorId="0" shapeId="0" xr:uid="{C7409991-C697-450F-B62F-984DA28AD99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P29" authorId="0" shapeId="0" xr:uid="{85836F2E-5E84-4899-B34C-82688821866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R29" authorId="0" shapeId="0" xr:uid="{2659A3C6-BDFE-4B2A-9FD1-33895B79E87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CT29" authorId="0" shapeId="0" xr:uid="{E2AE981B-11CF-4EF1-B738-8E036E80113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E29" authorId="0" shapeId="0" xr:uid="{26984D43-C6ED-4006-985C-D84594AF945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G29" authorId="0" shapeId="0" xr:uid="{32D8C274-4DF0-476A-A1BA-7132A30F81A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I29" authorId="0" shapeId="0" xr:uid="{840ED1B1-50CF-4441-98FA-33E0F73CABB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K29" authorId="0" shapeId="0" xr:uid="{CF4B21AE-0A6D-47FC-915C-DC0F991854D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M29" authorId="0" shapeId="0" xr:uid="{08448557-7431-4B0F-99BB-7A403BFBDC3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O29" authorId="0" shapeId="0" xr:uid="{274BA34F-B972-41E8-A6C8-850C7D25697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DQ29" authorId="0" shapeId="0" xr:uid="{3A92D89B-3BE6-4A82-B393-820CBF78A0D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M29" authorId="0" shapeId="0" xr:uid="{31996DA5-8846-4104-B664-3C30B0794C42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O29" authorId="0" shapeId="0" xr:uid="{7B2E42ED-29FE-41E5-9632-7DD919055E6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Q29" authorId="0" shapeId="0" xr:uid="{91C3FEF7-E674-4E2E-BEB4-EF118A47371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S29" authorId="0" shapeId="0" xr:uid="{AEFF5B10-1978-425B-A6A7-6E35A1075A0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EU29" authorId="0" shapeId="0" xr:uid="{4024C157-93D5-4734-B55F-8BD77D5F307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D29" authorId="0" shapeId="0" xr:uid="{84BEC91F-C489-47EA-A90F-CC7FF8D2C28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F29" authorId="0" shapeId="0" xr:uid="{2FCF113D-4A02-45BF-B651-65B4CE6B8D8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H29" authorId="0" shapeId="0" xr:uid="{F69D1E78-D16D-45B4-BE4A-48BCFA8A6AE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J29" authorId="0" shapeId="0" xr:uid="{1058A8A9-2239-4C03-913A-4B7BED50C65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L29" authorId="0" shapeId="0" xr:uid="{FB90D31C-5F34-455C-954D-62FA00AA152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N29" authorId="0" shapeId="0" xr:uid="{6B90060F-EDAB-496F-9360-83F96E2CD1F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P29" authorId="0" shapeId="0" xr:uid="{744F8BE6-60BA-4534-AAE5-E7B06B401276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U29" authorId="0" shapeId="0" xr:uid="{54B35EC5-4A42-4F47-8742-74EF72BB9C30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W29" authorId="0" shapeId="0" xr:uid="{7252D9B5-E33E-4478-98A0-32C4F6D078CA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Y29" authorId="0" shapeId="0" xr:uid="{63CF86DB-C8C7-451D-83E9-4C0F8E28009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L29" authorId="0" shapeId="0" xr:uid="{C2BD538A-E46B-4396-B372-F5277FC044F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N29" authorId="0" shapeId="0" xr:uid="{7A214F79-7F03-45DF-A83E-7BDF0BE754E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P29" authorId="0" shapeId="0" xr:uid="{D0F40246-13AE-4D1B-950D-FAB94437103E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R29" authorId="0" shapeId="0" xr:uid="{868ADE4A-81F2-4407-895D-EA203AB5AA5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T29" authorId="0" shapeId="0" xr:uid="{415B735E-3B36-4FB3-883E-143F32D799EF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V29" authorId="0" shapeId="0" xr:uid="{BC83DB0D-E476-45C7-9824-3D8A9A07F7F3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30" authorId="0" shapeId="0" xr:uid="{BF9318C9-2C64-4168-9306-D6C382042721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I30" authorId="0" shapeId="0" xr:uid="{72ADDBDC-E6D4-490C-AA00-FE7CF761BD2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K30" authorId="0" shapeId="0" xr:uid="{4F1DFB82-DD40-407A-B600-AAAE82FAE394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M30" authorId="0" shapeId="0" xr:uid="{795C474A-CBD8-471F-AD6C-20FFB455DF7C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O30" authorId="0" shapeId="0" xr:uid="{D0BC2FAD-FF9A-45EE-A078-FD8DC858183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Q30" authorId="0" shapeId="0" xr:uid="{ADC9BA09-8561-431D-9BE5-A9D9DDDF064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S30" authorId="0" shapeId="0" xr:uid="{2D30ECE8-D6B8-46E9-A6C8-A27559F5FED8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W35" authorId="0" shapeId="0" xr:uid="{5F4FA73C-095A-414B-BA4F-A12CF0DBDC4B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BY35" authorId="0" shapeId="0" xr:uid="{CE3068DF-44A4-4706-87C4-C07EF86C414D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FD35" authorId="0" shapeId="0" xr:uid="{84A1E224-92B6-4642-805B-EF26336ECFD7}">
      <text>
        <r>
          <rPr>
            <sz val="9"/>
            <color indexed="81"/>
            <rFont val="Tahoma"/>
            <charset val="1"/>
          </rPr>
          <t>Vos actions de communication</t>
        </r>
      </text>
    </comment>
    <comment ref="G36" authorId="0" shapeId="0" xr:uid="{E9834849-5CAE-4063-9DCD-839A22F6837C}">
      <text>
        <r>
          <rPr>
            <sz val="9"/>
            <color indexed="81"/>
            <rFont val="Tahoma"/>
            <charset val="1"/>
          </rPr>
          <t>Vos actions de communication</t>
        </r>
      </text>
    </comment>
  </commentList>
</comments>
</file>

<file path=xl/sharedStrings.xml><?xml version="1.0" encoding="utf-8"?>
<sst xmlns="http://schemas.openxmlformats.org/spreadsheetml/2006/main" count="480" uniqueCount="346">
  <si>
    <t>Jour de l'an</t>
  </si>
  <si>
    <t>LÉGENDE</t>
  </si>
  <si>
    <t>S</t>
  </si>
  <si>
    <t>P</t>
  </si>
  <si>
    <t>Saint Valentin</t>
  </si>
  <si>
    <t>MARS</t>
  </si>
  <si>
    <t>Saint Patrick</t>
  </si>
  <si>
    <t>AVRIL</t>
  </si>
  <si>
    <t>MAI</t>
  </si>
  <si>
    <t>JUIN</t>
  </si>
  <si>
    <t>Fête des Pères</t>
  </si>
  <si>
    <t>JUILLET</t>
  </si>
  <si>
    <t>AOUT</t>
  </si>
  <si>
    <t>SEPTEMBRE</t>
  </si>
  <si>
    <t>OCTOBRE</t>
  </si>
  <si>
    <t>Halloween</t>
  </si>
  <si>
    <t>NOVEMBRE</t>
  </si>
  <si>
    <t>Thanksgiving (USA)</t>
  </si>
  <si>
    <t>Black Friday</t>
  </si>
  <si>
    <t>Noël</t>
  </si>
  <si>
    <t xml:space="preserve">JANVIER </t>
  </si>
  <si>
    <t xml:space="preserve">INSTAGRAM </t>
  </si>
  <si>
    <t>FACEBOOK</t>
  </si>
  <si>
    <t>LINKEDIN</t>
  </si>
  <si>
    <t>TIKTOK</t>
  </si>
  <si>
    <t>SNAPCHAT</t>
  </si>
  <si>
    <t>PINTEREST</t>
  </si>
  <si>
    <t>GOOGLE MY BUSINESS</t>
  </si>
  <si>
    <t>RÉSEAUX SOCIAUX</t>
  </si>
  <si>
    <t>FIDÉLITÉ</t>
  </si>
  <si>
    <t>NEWSLETTER</t>
  </si>
  <si>
    <t>SMS</t>
  </si>
  <si>
    <t>CONTENUS</t>
  </si>
  <si>
    <t>MÉDIAS</t>
  </si>
  <si>
    <t>COMMUNIQUÉ DE PRESSE</t>
  </si>
  <si>
    <t xml:space="preserve">FÉVRIER </t>
  </si>
  <si>
    <t>DÉCEMBRE</t>
  </si>
  <si>
    <t>Début de la Coupe d'Afrique des Nations (jusqu'au 28/02)</t>
  </si>
  <si>
    <t>Début des soldes d'hiver (jusqu'au 08/02)</t>
  </si>
  <si>
    <t>Championnats d'Europe de Handball jusqu'au 30/01)</t>
  </si>
  <si>
    <t>Blue Monday</t>
  </si>
  <si>
    <t xml:space="preserve">Rentrée des classes </t>
  </si>
  <si>
    <t>Festival de la BD d'Angoulème</t>
  </si>
  <si>
    <t>64ème Cérémonie des Grammy Awards</t>
  </si>
  <si>
    <t>Nouvel an chinois</t>
  </si>
  <si>
    <t>Chandeleur</t>
  </si>
  <si>
    <t>Journée mondiale de la lutte contre le cancer</t>
  </si>
  <si>
    <t>Coup d'envoi du Tournoi des 6 Nations (jusqu'au 19/03)</t>
  </si>
  <si>
    <t>Début du Carnaval de Rio (jusqu'au 05/03)</t>
  </si>
  <si>
    <t>Début du salon de l'agriculture (jusqu'au 06/03)</t>
  </si>
  <si>
    <t>Journée mondiale contre le cancer</t>
  </si>
  <si>
    <t>Jeux Olympiques d'hiver Pékin (jusqu'au 20/02)</t>
  </si>
  <si>
    <t>Début des vancances d'hiver (zone B)</t>
  </si>
  <si>
    <t xml:space="preserve">Safer Internet Day </t>
  </si>
  <si>
    <t>Fin des soldes d'hiver</t>
  </si>
  <si>
    <t>HUBDay Future of retail &amp; e-commerce</t>
  </si>
  <si>
    <t>Super Bowl</t>
  </si>
  <si>
    <t>Journée mondiale sans Facebook</t>
  </si>
  <si>
    <t xml:space="preserve">JO paralympiques de Pékin </t>
  </si>
  <si>
    <t xml:space="preserve">Fêtes des grands-mères </t>
  </si>
  <si>
    <t>Fin des vacances d'hiver (zone C)</t>
  </si>
  <si>
    <t>Journée internationale des droits des femmes</t>
  </si>
  <si>
    <t>Journée internationale des startups</t>
  </si>
  <si>
    <t xml:space="preserve">Journée mondiale contre la censure sur internet </t>
  </si>
  <si>
    <t>Cloture des JO paralympiques</t>
  </si>
  <si>
    <t xml:space="preserve">Journée mondiale du recyclage </t>
  </si>
  <si>
    <t>Journée internationale des fôrets</t>
  </si>
  <si>
    <t xml:space="preserve">Journée mondiale de l'eau </t>
  </si>
  <si>
    <t>Earth Hour</t>
  </si>
  <si>
    <t>Passage à l'heure d'été</t>
  </si>
  <si>
    <t>Début du Printemps</t>
  </si>
  <si>
    <t>World Clean Up Day</t>
  </si>
  <si>
    <t>Poisson d'avril</t>
  </si>
  <si>
    <t>Début du ramadan</t>
  </si>
  <si>
    <t>Marathon de Paris</t>
  </si>
  <si>
    <t>Journée mondiale de la santé</t>
  </si>
  <si>
    <t xml:space="preserve">Premier tour des élections présidentielles </t>
  </si>
  <si>
    <t>Dimanche de Pâques</t>
  </si>
  <si>
    <t>Lundi de Pâques</t>
  </si>
  <si>
    <t>Journée mondiale de la Terre</t>
  </si>
  <si>
    <t>Second tour des élections présidentielles</t>
  </si>
  <si>
    <t>Printemps de Bourges</t>
  </si>
  <si>
    <t>Journée mondiale du livre</t>
  </si>
  <si>
    <t>Début des French days</t>
  </si>
  <si>
    <t>Journée mondiale de la danse</t>
  </si>
  <si>
    <t>Star Wars Day</t>
  </si>
  <si>
    <t>Journée de l'Europe</t>
  </si>
  <si>
    <t>Fin de l'Eurovision</t>
  </si>
  <si>
    <t>Festival de Cannes</t>
  </si>
  <si>
    <t xml:space="preserve">Journée mondiale des abeilles </t>
  </si>
  <si>
    <t>Nuit des musées</t>
  </si>
  <si>
    <t xml:space="preserve">Journée mondiale de la diversité </t>
  </si>
  <si>
    <t>Ascension</t>
  </si>
  <si>
    <t xml:space="preserve">Fête des voisins </t>
  </si>
  <si>
    <t>Finale Champions League</t>
  </si>
  <si>
    <t xml:space="preserve">Fêtes des mères </t>
  </si>
  <si>
    <t>Journée mondiale sans Tabac</t>
  </si>
  <si>
    <t>Vendredi 13</t>
  </si>
  <si>
    <t>Finale de l'Europa League</t>
  </si>
  <si>
    <t>Journée mondiale pour le vélo</t>
  </si>
  <si>
    <t>Pentecôte</t>
  </si>
  <si>
    <t xml:space="preserve">Journée mondiale de l'environnement </t>
  </si>
  <si>
    <t>Lundi de Pentecôte</t>
  </si>
  <si>
    <t>Journée mondiale des océans</t>
  </si>
  <si>
    <t>Journée mondiale du bien-être</t>
  </si>
  <si>
    <t>Journée mondiale des donneurs de sang</t>
  </si>
  <si>
    <t xml:space="preserve">Journée mondiale contre la faim </t>
  </si>
  <si>
    <t xml:space="preserve">Début de l'été </t>
  </si>
  <si>
    <t xml:space="preserve">Fête de la musique </t>
  </si>
  <si>
    <t>Début des soldes d'été (jusqu'au 19/07)</t>
  </si>
  <si>
    <t xml:space="preserve">Journée Mondiale sans sac plastique </t>
  </si>
  <si>
    <t xml:space="preserve">Début des vacances d'été </t>
  </si>
  <si>
    <t>41ème anniversaire de Mario</t>
  </si>
  <si>
    <t xml:space="preserve">Fête Nationale </t>
  </si>
  <si>
    <t>Début des championnats du monde d'athlétisme</t>
  </si>
  <si>
    <t>Journée mondiale des émojis</t>
  </si>
  <si>
    <t>Journée mondiale contre la malbouffe</t>
  </si>
  <si>
    <t xml:space="preserve">Journée mondiale de la jeunesse </t>
  </si>
  <si>
    <t xml:space="preserve">Départ du Tour de France </t>
  </si>
  <si>
    <t>Fin des soldes d'été</t>
  </si>
  <si>
    <t>Arrivée du Tour de France</t>
  </si>
  <si>
    <t>Journée internationale de l'amitié</t>
  </si>
  <si>
    <t xml:space="preserve">Journée mondiale de la frite belge </t>
  </si>
  <si>
    <t>Journée internationale de la bière</t>
  </si>
  <si>
    <t xml:space="preserve">Journée internationale de la jeunesse </t>
  </si>
  <si>
    <t>Journée internationale des gauchers</t>
  </si>
  <si>
    <t>Assomption</t>
  </si>
  <si>
    <t>Journée mondiale du chat noir</t>
  </si>
  <si>
    <t xml:space="preserve">Journée mondiale de la photographie </t>
  </si>
  <si>
    <t>Journée internationale du chien</t>
  </si>
  <si>
    <t>Journée mondiale du blog</t>
  </si>
  <si>
    <t>Journée internationale du chat</t>
  </si>
  <si>
    <t xml:space="preserve">Rentré scolaire </t>
  </si>
  <si>
    <t>Journée mondiale de la barbe</t>
  </si>
  <si>
    <t>Journée de l'alphabétisation</t>
  </si>
  <si>
    <t>Journée du nounours</t>
  </si>
  <si>
    <t>Journée mondiale des développeurs</t>
  </si>
  <si>
    <t xml:space="preserve">World clean up day </t>
  </si>
  <si>
    <t>Journée du patrimoine</t>
  </si>
  <si>
    <t>Paris retail Week (jusqu'au 22/09)</t>
  </si>
  <si>
    <t>Fin de Paris retail Week</t>
  </si>
  <si>
    <t>Journée sans voiture</t>
  </si>
  <si>
    <t>Automne</t>
  </si>
  <si>
    <t xml:space="preserve">Anniversaire de Google </t>
  </si>
  <si>
    <t xml:space="preserve">Journée mondiale du droit à l'avortement </t>
  </si>
  <si>
    <t xml:space="preserve">Journée mondiale de la mer </t>
  </si>
  <si>
    <t>Journée mondiale du fair-play</t>
  </si>
  <si>
    <t xml:space="preserve">Journée mondiale du tourisme </t>
  </si>
  <si>
    <t xml:space="preserve">Début de l'Octobre rose </t>
  </si>
  <si>
    <t>Journé mondiale du café</t>
  </si>
  <si>
    <t xml:space="preserve">Journée internationale des animaux </t>
  </si>
  <si>
    <t>Début de la coupe du monde de Rugby Féminin</t>
  </si>
  <si>
    <t xml:space="preserve">Journée mondiale du handicap </t>
  </si>
  <si>
    <t>Journée mondiale du pain</t>
  </si>
  <si>
    <t>Journée mondiale des pâtes</t>
  </si>
  <si>
    <t>Début de la FIAC</t>
  </si>
  <si>
    <t>Début des vacances de la Toussaint</t>
  </si>
  <si>
    <t>Journée internationale des cuisiniers</t>
  </si>
  <si>
    <t>Journée mondiale du hamburger</t>
  </si>
  <si>
    <t>Journée mondiale pour la vue</t>
  </si>
  <si>
    <t xml:space="preserve">Movember </t>
  </si>
  <si>
    <t>Toussaint</t>
  </si>
  <si>
    <t>Journée mondiale de la gentillesse</t>
  </si>
  <si>
    <t xml:space="preserve">Fin des vacances de Toussaint </t>
  </si>
  <si>
    <t xml:space="preserve">Journée mondiale des stagiaires </t>
  </si>
  <si>
    <t>Armistice 1918</t>
  </si>
  <si>
    <t xml:space="preserve">Journée internationale de la tolérance </t>
  </si>
  <si>
    <t xml:space="preserve">Beaujolais nouveau </t>
  </si>
  <si>
    <t xml:space="preserve">Journée mondiale des droits des enfants </t>
  </si>
  <si>
    <t xml:space="preserve">Cyber Monday </t>
  </si>
  <si>
    <t>Journée mondiale sans papier</t>
  </si>
  <si>
    <t>Début de la coupe du monde Football</t>
  </si>
  <si>
    <t>Journée mondiale des personnes handicapées</t>
  </si>
  <si>
    <t xml:space="preserve">Journée mondiale du bénévolat </t>
  </si>
  <si>
    <t xml:space="preserve">Journée mondiale du climat </t>
  </si>
  <si>
    <t>Journée mondiale des droits de l'Homme</t>
  </si>
  <si>
    <t xml:space="preserve">Journée internationale de la raclette </t>
  </si>
  <si>
    <t>Début des vacances de Noël</t>
  </si>
  <si>
    <t>Réveillon de Noël</t>
  </si>
  <si>
    <t>Début du Téléthon (jusqu'au 03/12)</t>
  </si>
  <si>
    <t>Ballon d'or</t>
  </si>
  <si>
    <t>La Saint Nicolas</t>
  </si>
  <si>
    <t>Journée mondiale du thé</t>
  </si>
  <si>
    <t xml:space="preserve">Journée internationale du pull moche de Noël </t>
  </si>
  <si>
    <t>Finale de la Coupe du monde de Football</t>
  </si>
  <si>
    <t>Début de l'Hiver</t>
  </si>
  <si>
    <t>Réveillon de la Saint Sylvestre</t>
  </si>
  <si>
    <t>French Days (jusqu'au 03/10)</t>
  </si>
  <si>
    <t>Fête des grands-pères</t>
  </si>
  <si>
    <t xml:space="preserve">Green Monday </t>
  </si>
  <si>
    <t>Début du Paris - Dakar (jusqu'au 14/01)</t>
  </si>
  <si>
    <t>Début des vancances d'hiver (zone A)</t>
  </si>
  <si>
    <t>Fin des vancances d'hiver (zone B)</t>
  </si>
  <si>
    <t>Fin des vancances d'hiver (zone A)</t>
  </si>
  <si>
    <t>Début des vacances de printemps (zone A)</t>
  </si>
  <si>
    <t>Début des vacances de printemps (zone B)</t>
  </si>
  <si>
    <t>Début des vacances de printemps (zone C)</t>
  </si>
  <si>
    <t>Début des vancances d'hiver (zone C)</t>
  </si>
  <si>
    <t>Fin des vacances de printemps (zone B)</t>
  </si>
  <si>
    <t>Fin des vacances de printemps (zone A)</t>
  </si>
  <si>
    <t>Fin des vacances de Printemps (zone C)</t>
  </si>
  <si>
    <t xml:space="preserve">1er jour de l'Avent </t>
  </si>
  <si>
    <t xml:space="preserve">Mardi gras </t>
  </si>
  <si>
    <t>Début du tournois Roland Garros</t>
  </si>
  <si>
    <t xml:space="preserve">Passage à l'heure d'hiver </t>
  </si>
  <si>
    <t xml:space="preserve">Épiphanie </t>
  </si>
  <si>
    <t xml:space="preserve">CALENDRIER </t>
  </si>
  <si>
    <t xml:space="preserve">OBJET EN FORME DE CŒUR </t>
  </si>
  <si>
    <t xml:space="preserve">SACHET DE GRAINE </t>
  </si>
  <si>
    <t>SAC</t>
  </si>
  <si>
    <t>T-SHIRT</t>
  </si>
  <si>
    <t>CHAPEAU</t>
  </si>
  <si>
    <t>GOURDE</t>
  </si>
  <si>
    <t>REGLE &amp; STYLO</t>
  </si>
  <si>
    <t>CLÉ USB</t>
  </si>
  <si>
    <t>PARAPLUIE</t>
  </si>
  <si>
    <t>MUG</t>
  </si>
  <si>
    <t xml:space="preserve">Journée mondiale  sans téléphone portable </t>
  </si>
  <si>
    <t>Journée mondiale sans téléphone mobile / Semaine du développement durable</t>
  </si>
  <si>
    <t>Salon e-marketing Paris (jusqu'au 31/03) / Printemps du cinéma</t>
  </si>
  <si>
    <t>Journée mondiale de la santé et de la sécurité au travail / Ouverture de la Foire de Paris</t>
  </si>
  <si>
    <t xml:space="preserve">Semaine nationale de la marche/ vélo / Fête du travail </t>
  </si>
  <si>
    <t>Journée mondiale de la liberté de la presse / du Soleil</t>
  </si>
  <si>
    <t>Journée mondiale de la Croix Rouge / Victoire de 1945</t>
  </si>
  <si>
    <t xml:space="preserve">Journée mondiale de la lutte contre le sida / la paix </t>
  </si>
  <si>
    <t>F</t>
  </si>
  <si>
    <t>I</t>
  </si>
  <si>
    <t>L</t>
  </si>
  <si>
    <t>TK</t>
  </si>
  <si>
    <t>TW</t>
  </si>
  <si>
    <t>GB</t>
  </si>
  <si>
    <t>PC</t>
  </si>
  <si>
    <t>CP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</si>
  <si>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</si>
  <si>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</si>
  <si>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</si>
  <si>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</si>
  <si>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</si>
  <si>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</si>
  <si>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</si>
  <si>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MARDI </t>
  </si>
  <si>
    <t xml:space="preserve">LUNDI </t>
  </si>
  <si>
    <t>AB</t>
  </si>
  <si>
    <t>VOS ACTIONS DE COM'</t>
  </si>
  <si>
    <t>BLANC</t>
  </si>
  <si>
    <t>Dates commerciales</t>
  </si>
  <si>
    <t>Changement de saison / heure</t>
  </si>
  <si>
    <t>Vacances scolaires</t>
  </si>
  <si>
    <t>RADIO</t>
  </si>
  <si>
    <t>TÉLÉVISION</t>
  </si>
  <si>
    <t xml:space="preserve">AFFICHE </t>
  </si>
  <si>
    <t>CINÉMA</t>
  </si>
  <si>
    <t>INFOGRAPHIE</t>
  </si>
  <si>
    <t>IN</t>
  </si>
  <si>
    <t>R</t>
  </si>
  <si>
    <t>C</t>
  </si>
  <si>
    <t>TL</t>
  </si>
  <si>
    <t>E-MAILING</t>
  </si>
  <si>
    <t>EM</t>
  </si>
  <si>
    <t>Print (plaquette, affiche, flyer, etc)</t>
  </si>
  <si>
    <t xml:space="preserve">Campagnes online </t>
  </si>
  <si>
    <t>Réséaux sociaux</t>
  </si>
  <si>
    <t xml:space="preserve">Campagnes offline </t>
  </si>
  <si>
    <t>Goodies</t>
  </si>
  <si>
    <t>Création graphique / impression</t>
  </si>
  <si>
    <t>FÉVRIER</t>
  </si>
  <si>
    <t>AOÛT</t>
  </si>
  <si>
    <t>BUDGET</t>
  </si>
  <si>
    <t>Prévisionnel</t>
  </si>
  <si>
    <t xml:space="preserve">Réel </t>
  </si>
  <si>
    <t>TOTAL</t>
  </si>
  <si>
    <t xml:space="preserve">Agence de communication </t>
  </si>
  <si>
    <t xml:space="preserve">Ambition-web </t>
  </si>
  <si>
    <t>Photographe</t>
  </si>
  <si>
    <t>Rédacteur web</t>
  </si>
  <si>
    <t>Objet publicitaire</t>
  </si>
  <si>
    <t>Imprimeur</t>
  </si>
  <si>
    <t xml:space="preserve">Epiphanie </t>
  </si>
  <si>
    <t>Journée mondiale des community managers</t>
  </si>
  <si>
    <t xml:space="preserve">Journée mondiale des astéroïdes </t>
  </si>
  <si>
    <t xml:space="preserve">Dates évenementielles </t>
  </si>
  <si>
    <t>CALENDRIER MARKETING 2022</t>
  </si>
  <si>
    <t>ÉVENTAIL</t>
  </si>
  <si>
    <t>TWITTER</t>
  </si>
  <si>
    <t>créer vos actions de com'</t>
  </si>
  <si>
    <t>PODCAST</t>
  </si>
  <si>
    <t>ADS</t>
  </si>
  <si>
    <t>NETLINKING</t>
  </si>
  <si>
    <t>PHOTO</t>
  </si>
  <si>
    <t>VIDÉO</t>
  </si>
  <si>
    <t>RÉFÉRENCEMENT</t>
  </si>
  <si>
    <t>PRINT</t>
  </si>
  <si>
    <t>GOODIES</t>
  </si>
  <si>
    <t>RÉDACTIONNEL</t>
  </si>
  <si>
    <t>PQR / PQN</t>
  </si>
  <si>
    <t>PRESSE QUOTIDIENNE RÉGIONALE / NATIONALE</t>
  </si>
  <si>
    <t>SUPPORTS IMPRIMÉS</t>
  </si>
  <si>
    <t>CRÉATION</t>
  </si>
  <si>
    <t>GRAPHIQUE</t>
  </si>
  <si>
    <t>CG</t>
  </si>
  <si>
    <t xml:space="preserve">WEB </t>
  </si>
  <si>
    <t>MOBILE</t>
  </si>
  <si>
    <t>ÉVÉNEMENT</t>
  </si>
  <si>
    <t>V</t>
  </si>
  <si>
    <t>PH</t>
  </si>
  <si>
    <t>WEB</t>
  </si>
  <si>
    <t>NW</t>
  </si>
  <si>
    <t>MOB</t>
  </si>
  <si>
    <t>EV</t>
  </si>
  <si>
    <t>NT</t>
  </si>
  <si>
    <t>AF</t>
  </si>
  <si>
    <t>SI</t>
  </si>
  <si>
    <t>G</t>
  </si>
  <si>
    <t xml:space="preserve">LE GOODIES DU MOIS </t>
  </si>
  <si>
    <t>Référencement : Google ADS / Netlinking</t>
  </si>
  <si>
    <t>Newsletter : e-mailing, SMS…</t>
  </si>
  <si>
    <t>Création web / mobile</t>
  </si>
  <si>
    <t>Photo / Vidéo / Podcast</t>
  </si>
  <si>
    <t>Médias</t>
  </si>
  <si>
    <t>Rédactionnel blog</t>
  </si>
  <si>
    <t>Rédactionnel / CP (communiqué de presse)</t>
  </si>
  <si>
    <t>Nom</t>
  </si>
  <si>
    <t>Tel</t>
  </si>
  <si>
    <t>Mail</t>
  </si>
  <si>
    <t>Société</t>
  </si>
  <si>
    <t>Site web</t>
  </si>
  <si>
    <t>Activité</t>
  </si>
  <si>
    <t>Agence événementielle</t>
  </si>
  <si>
    <t>Graphiste indépendant</t>
  </si>
  <si>
    <t>Agence de référencement</t>
  </si>
  <si>
    <t>Attaché de presse / RP</t>
  </si>
  <si>
    <t>Vidéaste</t>
  </si>
  <si>
    <t>Community manager / RS</t>
  </si>
  <si>
    <t>Informaticien</t>
  </si>
  <si>
    <t>Formateur</t>
  </si>
  <si>
    <t>Formations</t>
  </si>
  <si>
    <t>Spécialité</t>
  </si>
  <si>
    <t>Autres prestataires</t>
  </si>
  <si>
    <t xml:space="preserve">09 72 21 69 02 </t>
  </si>
  <si>
    <t>COINTIN Armand</t>
  </si>
  <si>
    <t>contact@ambition-web.com</t>
  </si>
  <si>
    <t>ambition-web</t>
  </si>
  <si>
    <t>Créa, sites web, motion design, sur mesure, formations</t>
  </si>
  <si>
    <t>CONTACTS PRESTATAIRES</t>
  </si>
  <si>
    <t>BUDGET DE VOS ACTIONS DE COM'</t>
  </si>
  <si>
    <t>(+) Créer vos actions de com'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</si>
</sst>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49" x14ac:knownFonts="1">
    <font>
      <sz val="10"/>
      <color rgb="FF000000"/>
      <name val="Arial"/>
    </font>
    <font>
      <sz val="11"/>
      <color rgb="FF000000"/>
      <name val="Heebo"/>
      <charset val="177"/>
    </font>
    <font>
      <b/>
      <sz val="12"/>
      <color rgb="FFFFFFFF"/>
      <name val="Heebo"/>
      <charset val="177"/>
    </font>
    <font>
      <sz val="10"/>
      <name val="Arial"/>
      <family val="2"/>
    </font>
    <font>
      <b/>
      <sz val="14"/>
      <color theme="0"/>
      <name val="Heebo"/>
      <charset val="177"/>
    </font>
    <font>
      <sz val="10"/>
      <color rgb="FF000000"/>
      <name val="Heebo"/>
      <charset val="177"/>
    </font>
    <font>
      <sz val="10"/>
      <color theme="1"/>
      <name val="Heebo"/>
      <charset val="177"/>
    </font>
    <font>
      <b/>
      <sz val="10"/>
      <color theme="1"/>
      <name val="Heebo"/>
      <charset val="177"/>
    </font>
    <font>
      <b/>
      <sz val="10"/>
      <color rgb="FF000000"/>
      <name val="Heebo"/>
      <charset val="177"/>
    </font>
    <font>
      <b/>
      <sz val="12"/>
      <color theme="0"/>
      <name val="Heebo"/>
      <charset val="177"/>
    </font>
    <font>
      <i/>
      <sz val="10"/>
      <color theme="1"/>
      <name val="Heebo"/>
      <charset val="177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2"/>
      <name val="Heebo"/>
    </font>
    <font>
      <sz val="10"/>
      <color theme="1"/>
      <name val="Heebo"/>
    </font>
    <font>
      <b/>
      <sz val="12"/>
      <color theme="0"/>
      <name val="Heebo"/>
    </font>
    <font>
      <b/>
      <sz val="11"/>
      <color theme="0"/>
      <name val="Heebo"/>
    </font>
    <font>
      <b/>
      <sz val="10"/>
      <color theme="2"/>
      <name val="Heebo"/>
    </font>
    <font>
      <sz val="10"/>
      <name val="Heebo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0"/>
      <name val="Arial"/>
      <family val="2"/>
    </font>
    <font>
      <b/>
      <sz val="16"/>
      <color theme="0"/>
      <name val="Heebo"/>
    </font>
    <font>
      <sz val="16"/>
      <name val="Arial"/>
      <family val="2"/>
    </font>
    <font>
      <sz val="8"/>
      <name val="Arial"/>
      <family val="2"/>
    </font>
    <font>
      <b/>
      <sz val="14"/>
      <color theme="0"/>
      <name val="Heebo"/>
    </font>
    <font>
      <b/>
      <sz val="18"/>
      <color theme="1"/>
      <name val="Heebo"/>
    </font>
    <font>
      <b/>
      <sz val="18"/>
      <name val="Heebo"/>
    </font>
    <font>
      <sz val="18"/>
      <color theme="1"/>
      <name val="Heebo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0"/>
      <color theme="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2"/>
      <name val="Arial"/>
      <family val="2"/>
    </font>
    <font>
      <sz val="10"/>
      <color theme="0" tint="-0.249977111117893"/>
      <name val="Heebo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E7E6E6"/>
        <bgColor rgb="FFFFFF00"/>
      </patternFill>
    </fill>
    <fill>
      <patternFill patternType="solid">
        <fgColor rgb="FFE7E6E6"/>
        <bgColor rgb="FFF2FF49"/>
      </patternFill>
    </fill>
    <fill>
      <patternFill patternType="solid">
        <fgColor rgb="FF99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71F4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 tint="-0.14999847407452621"/>
        <bgColor rgb="FFF2FF49"/>
      </patternFill>
    </fill>
    <fill>
      <patternFill patternType="solid">
        <fgColor theme="0"/>
        <bgColor rgb="FFF2FF49"/>
      </patternFill>
    </fill>
    <fill>
      <patternFill patternType="solid">
        <fgColor rgb="FFB2A2F8"/>
        <bgColor rgb="FF4392F1"/>
      </patternFill>
    </fill>
    <fill>
      <patternFill patternType="solid">
        <fgColor rgb="FFB2A2F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CF95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FF3300"/>
        <bgColor rgb="FFEF744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F8E2AA"/>
        <bgColor indexed="64"/>
      </patternFill>
    </fill>
    <fill>
      <patternFill patternType="solid">
        <fgColor rgb="FFF3CC69"/>
        <bgColor indexed="64"/>
      </patternFill>
    </fill>
    <fill>
      <patternFill patternType="solid">
        <fgColor rgb="FFE37857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56">
    <xf numFmtId="0" fontId="0" fillId="0" borderId="0" xfId="0" applyFont="1" applyAlignment="1"/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0" fontId="3" fillId="0" borderId="1" xfId="0" applyFont="1" applyBorder="1"/>
    <xf numFmtId="0" fontId="3" fillId="0" borderId="1" xfId="0" applyFont="1" applyFill="1" applyBorder="1"/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6" borderId="3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vertical="center"/>
    </xf>
    <xf numFmtId="0" fontId="6" fillId="6" borderId="32" xfId="0" applyFont="1" applyFill="1" applyBorder="1" applyAlignment="1">
      <alignment horizontal="left" vertical="center"/>
    </xf>
    <xf numFmtId="0" fontId="6" fillId="6" borderId="33" xfId="0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36" xfId="0" applyFont="1" applyFill="1" applyBorder="1" applyAlignment="1">
      <alignment horizontal="left" vertical="center"/>
    </xf>
    <xf numFmtId="0" fontId="6" fillId="6" borderId="37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0" fontId="6" fillId="6" borderId="35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vertical="center"/>
    </xf>
    <xf numFmtId="0" fontId="6" fillId="6" borderId="13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vertical="center"/>
    </xf>
    <xf numFmtId="0" fontId="0" fillId="6" borderId="36" xfId="0" applyFont="1" applyFill="1" applyBorder="1" applyAlignment="1"/>
    <xf numFmtId="0" fontId="6" fillId="7" borderId="45" xfId="0" applyFont="1" applyFill="1" applyBorder="1" applyAlignment="1">
      <alignment vertical="center"/>
    </xf>
    <xf numFmtId="0" fontId="6" fillId="9" borderId="9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0" fontId="26" fillId="16" borderId="9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0" fontId="27" fillId="10" borderId="9" xfId="0" applyFont="1" applyFill="1" applyBorder="1" applyAlignment="1">
      <alignment horizontal="center" vertical="center"/>
    </xf>
    <xf numFmtId="0" fontId="27" fillId="16" borderId="9" xfId="0" applyFont="1" applyFill="1" applyBorder="1" applyAlignment="1">
      <alignment horizontal="center" vertical="center"/>
    </xf>
    <xf numFmtId="0" fontId="28" fillId="16" borderId="9" xfId="0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26" fillId="18" borderId="9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21" borderId="24" xfId="0" applyFont="1" applyFill="1" applyBorder="1" applyAlignment="1">
      <alignment horizontal="center" vertical="center" wrapText="1"/>
    </xf>
    <xf numFmtId="0" fontId="29" fillId="21" borderId="24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0" fillId="14" borderId="44" xfId="0" applyFont="1" applyFill="1" applyBorder="1" applyAlignment="1"/>
    <xf numFmtId="0" fontId="0" fillId="15" borderId="44" xfId="0" applyFont="1" applyFill="1" applyBorder="1" applyAlignment="1"/>
    <xf numFmtId="0" fontId="0" fillId="5" borderId="44" xfId="0" applyFont="1" applyFill="1" applyBorder="1" applyAlignment="1"/>
    <xf numFmtId="0" fontId="0" fillId="19" borderId="44" xfId="0" applyFont="1" applyFill="1" applyBorder="1" applyAlignment="1"/>
    <xf numFmtId="0" fontId="0" fillId="7" borderId="1" xfId="0" applyFont="1" applyFill="1" applyBorder="1" applyAlignment="1"/>
    <xf numFmtId="0" fontId="12" fillId="7" borderId="25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/>
    </xf>
    <xf numFmtId="0" fontId="0" fillId="22" borderId="0" xfId="0" applyFont="1" applyFill="1" applyAlignment="1"/>
    <xf numFmtId="0" fontId="0" fillId="0" borderId="0" xfId="0" applyFont="1" applyAlignment="1"/>
    <xf numFmtId="0" fontId="33" fillId="22" borderId="24" xfId="0" applyFont="1" applyFill="1" applyBorder="1" applyAlignment="1">
      <alignment horizontal="left" vertical="center" wrapText="1"/>
    </xf>
    <xf numFmtId="0" fontId="33" fillId="22" borderId="26" xfId="0" applyFont="1" applyFill="1" applyBorder="1" applyAlignment="1">
      <alignment horizontal="left" vertical="center"/>
    </xf>
    <xf numFmtId="0" fontId="34" fillId="13" borderId="44" xfId="0" applyFont="1" applyFill="1" applyBorder="1" applyAlignment="1">
      <alignment horizontal="center"/>
    </xf>
    <xf numFmtId="0" fontId="34" fillId="0" borderId="1" xfId="0" applyFont="1" applyFill="1" applyBorder="1" applyAlignment="1"/>
    <xf numFmtId="0" fontId="0" fillId="0" borderId="1" xfId="0" applyFont="1" applyFill="1" applyBorder="1" applyAlignment="1"/>
    <xf numFmtId="0" fontId="34" fillId="8" borderId="24" xfId="0" applyFont="1" applyFill="1" applyBorder="1" applyAlignment="1">
      <alignment horizontal="center" vertical="center"/>
    </xf>
    <xf numFmtId="0" fontId="34" fillId="8" borderId="55" xfId="0" applyFont="1" applyFill="1" applyBorder="1" applyAlignment="1">
      <alignment horizontal="center" vertical="center"/>
    </xf>
    <xf numFmtId="0" fontId="34" fillId="8" borderId="5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5" fillId="8" borderId="2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7" fillId="0" borderId="0" xfId="0" applyFont="1" applyAlignment="1"/>
    <xf numFmtId="0" fontId="12" fillId="0" borderId="1" xfId="0" applyFont="1" applyFill="1" applyBorder="1" applyAlignment="1">
      <alignment horizontal="center" vertical="center"/>
    </xf>
    <xf numFmtId="0" fontId="34" fillId="13" borderId="44" xfId="0" applyFont="1" applyFill="1" applyBorder="1" applyAlignment="1"/>
    <xf numFmtId="0" fontId="0" fillId="0" borderId="0" xfId="0" applyFont="1" applyAlignment="1"/>
    <xf numFmtId="0" fontId="6" fillId="0" borderId="15" xfId="0" applyFont="1" applyBorder="1" applyAlignment="1">
      <alignment horizontal="right" vertical="center"/>
    </xf>
    <xf numFmtId="0" fontId="3" fillId="0" borderId="1" xfId="0" applyFont="1" applyBorder="1" applyAlignment="1"/>
    <xf numFmtId="0" fontId="3" fillId="0" borderId="0" xfId="0" applyFont="1" applyAlignment="1"/>
    <xf numFmtId="0" fontId="29" fillId="7" borderId="2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45" fillId="7" borderId="2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45" fillId="7" borderId="26" xfId="0" applyFont="1" applyFill="1" applyBorder="1" applyAlignment="1">
      <alignment horizontal="center" vertical="center"/>
    </xf>
    <xf numFmtId="0" fontId="45" fillId="7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3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4" fontId="0" fillId="0" borderId="44" xfId="0" applyNumberFormat="1" applyFont="1" applyBorder="1" applyAlignment="1"/>
    <xf numFmtId="164" fontId="0" fillId="0" borderId="53" xfId="0" applyNumberFormat="1" applyFont="1" applyBorder="1" applyAlignment="1"/>
    <xf numFmtId="164" fontId="0" fillId="23" borderId="44" xfId="0" applyNumberFormat="1" applyFont="1" applyFill="1" applyBorder="1" applyAlignment="1"/>
    <xf numFmtId="164" fontId="0" fillId="6" borderId="26" xfId="0" applyNumberFormat="1" applyFont="1" applyFill="1" applyBorder="1" applyAlignment="1"/>
    <xf numFmtId="164" fontId="0" fillId="6" borderId="23" xfId="0" applyNumberFormat="1" applyFont="1" applyFill="1" applyBorder="1" applyAlignment="1"/>
    <xf numFmtId="164" fontId="6" fillId="7" borderId="25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164" fontId="0" fillId="7" borderId="25" xfId="0" applyNumberFormat="1" applyFont="1" applyFill="1" applyBorder="1" applyAlignment="1"/>
    <xf numFmtId="164" fontId="0" fillId="7" borderId="22" xfId="0" applyNumberFormat="1" applyFont="1" applyFill="1" applyBorder="1" applyAlignment="1"/>
    <xf numFmtId="164" fontId="6" fillId="6" borderId="44" xfId="0" applyNumberFormat="1" applyFont="1" applyFill="1" applyBorder="1" applyAlignment="1">
      <alignment vertical="center"/>
    </xf>
    <xf numFmtId="164" fontId="6" fillId="6" borderId="56" xfId="0" applyNumberFormat="1" applyFont="1" applyFill="1" applyBorder="1" applyAlignment="1">
      <alignment vertical="center"/>
    </xf>
    <xf numFmtId="164" fontId="0" fillId="6" borderId="44" xfId="0" applyNumberFormat="1" applyFont="1" applyFill="1" applyBorder="1" applyAlignment="1"/>
    <xf numFmtId="164" fontId="0" fillId="6" borderId="53" xfId="0" applyNumberFormat="1" applyFont="1" applyFill="1" applyBorder="1" applyAlignment="1"/>
    <xf numFmtId="164" fontId="0" fillId="0" borderId="0" xfId="0" applyNumberFormat="1" applyFont="1" applyAlignment="1"/>
    <xf numFmtId="164" fontId="6" fillId="7" borderId="24" xfId="0" applyNumberFormat="1" applyFont="1" applyFill="1" applyBorder="1" applyAlignment="1">
      <alignment vertical="center"/>
    </xf>
    <xf numFmtId="164" fontId="6" fillId="7" borderId="55" xfId="0" applyNumberFormat="1" applyFont="1" applyFill="1" applyBorder="1" applyAlignment="1">
      <alignment vertical="center"/>
    </xf>
    <xf numFmtId="164" fontId="0" fillId="7" borderId="24" xfId="0" applyNumberFormat="1" applyFont="1" applyFill="1" applyBorder="1" applyAlignment="1"/>
    <xf numFmtId="164" fontId="0" fillId="7" borderId="21" xfId="0" applyNumberFormat="1" applyFont="1" applyFill="1" applyBorder="1" applyAlignment="1"/>
    <xf numFmtId="164" fontId="6" fillId="23" borderId="44" xfId="0" applyNumberFormat="1" applyFont="1" applyFill="1" applyBorder="1" applyAlignment="1">
      <alignment vertical="center"/>
    </xf>
    <xf numFmtId="0" fontId="32" fillId="24" borderId="44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164" fontId="6" fillId="7" borderId="44" xfId="0" applyNumberFormat="1" applyFont="1" applyFill="1" applyBorder="1" applyAlignment="1">
      <alignment vertical="center"/>
    </xf>
    <xf numFmtId="164" fontId="6" fillId="7" borderId="56" xfId="0" applyNumberFormat="1" applyFont="1" applyFill="1" applyBorder="1" applyAlignment="1">
      <alignment vertical="center"/>
    </xf>
    <xf numFmtId="164" fontId="0" fillId="7" borderId="44" xfId="0" applyNumberFormat="1" applyFont="1" applyFill="1" applyBorder="1" applyAlignment="1"/>
    <xf numFmtId="164" fontId="0" fillId="7" borderId="53" xfId="0" applyNumberFormat="1" applyFont="1" applyFill="1" applyBorder="1" applyAlignment="1"/>
    <xf numFmtId="164" fontId="6" fillId="24" borderId="44" xfId="0" applyNumberFormat="1" applyFont="1" applyFill="1" applyBorder="1" applyAlignment="1">
      <alignment vertical="center"/>
    </xf>
    <xf numFmtId="0" fontId="46" fillId="0" borderId="44" xfId="1" applyFont="1" applyBorder="1" applyAlignment="1">
      <alignment horizontal="center" vertical="center"/>
    </xf>
    <xf numFmtId="0" fontId="34" fillId="13" borderId="44" xfId="0" applyFont="1" applyFill="1" applyBorder="1" applyAlignment="1">
      <alignment horizontal="center" vertical="center" wrapText="1"/>
    </xf>
    <xf numFmtId="0" fontId="39" fillId="7" borderId="4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13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6" fillId="23" borderId="44" xfId="0" applyFont="1" applyFill="1" applyBorder="1" applyAlignment="1">
      <alignment horizontal="center" vertical="center"/>
    </xf>
    <xf numFmtId="0" fontId="38" fillId="7" borderId="44" xfId="1" applyFont="1" applyFill="1" applyBorder="1" applyAlignment="1">
      <alignment horizontal="center" vertical="center" wrapText="1"/>
    </xf>
    <xf numFmtId="0" fontId="47" fillId="13" borderId="44" xfId="0" applyFont="1" applyFill="1" applyBorder="1" applyAlignment="1">
      <alignment horizontal="center" vertical="center" wrapText="1"/>
    </xf>
    <xf numFmtId="0" fontId="47" fillId="24" borderId="1" xfId="0" applyFont="1" applyFill="1" applyBorder="1" applyAlignment="1"/>
    <xf numFmtId="0" fontId="11" fillId="7" borderId="2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/>
    </xf>
    <xf numFmtId="0" fontId="12" fillId="21" borderId="21" xfId="0" applyFont="1" applyFill="1" applyBorder="1" applyAlignment="1">
      <alignment horizontal="center" vertical="center" wrapText="1"/>
    </xf>
    <xf numFmtId="0" fontId="12" fillId="21" borderId="21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/>
    </xf>
    <xf numFmtId="0" fontId="30" fillId="22" borderId="1" xfId="0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3" fillId="14" borderId="38" xfId="0" applyFont="1" applyFill="1" applyBorder="1" applyAlignment="1">
      <alignment horizontal="center" vertical="center" wrapText="1"/>
    </xf>
    <xf numFmtId="0" fontId="13" fillId="14" borderId="39" xfId="0" applyFont="1" applyFill="1" applyBorder="1" applyAlignment="1">
      <alignment horizontal="center" vertical="center" wrapText="1"/>
    </xf>
    <xf numFmtId="0" fontId="13" fillId="14" borderId="32" xfId="0" applyFont="1" applyFill="1" applyBorder="1" applyAlignment="1">
      <alignment horizontal="center" vertical="center" wrapText="1"/>
    </xf>
    <xf numFmtId="0" fontId="13" fillId="14" borderId="33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42" fillId="13" borderId="2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15" fillId="14" borderId="31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0" fillId="2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3" fillId="14" borderId="35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4" borderId="19" xfId="0" applyFont="1" applyFill="1" applyBorder="1" applyAlignment="1">
      <alignment horizontal="center" vertical="center"/>
    </xf>
    <xf numFmtId="0" fontId="13" fillId="17" borderId="18" xfId="0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5" fillId="17" borderId="1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16" fillId="17" borderId="38" xfId="0" applyFont="1" applyFill="1" applyBorder="1" applyAlignment="1">
      <alignment horizontal="center" vertical="center" wrapText="1"/>
    </xf>
    <xf numFmtId="0" fontId="16" fillId="17" borderId="39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5" fillId="15" borderId="38" xfId="0" applyFont="1" applyFill="1" applyBorder="1" applyAlignment="1">
      <alignment horizontal="center" vertical="center" wrapText="1"/>
    </xf>
    <xf numFmtId="0" fontId="15" fillId="15" borderId="39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19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/>
    </xf>
    <xf numFmtId="0" fontId="23" fillId="13" borderId="4" xfId="0" applyFont="1" applyFill="1" applyBorder="1"/>
    <xf numFmtId="0" fontId="15" fillId="14" borderId="18" xfId="0" applyFont="1" applyFill="1" applyBorder="1" applyAlignment="1">
      <alignment horizontal="center" vertical="center"/>
    </xf>
    <xf numFmtId="0" fontId="3" fillId="14" borderId="19" xfId="0" applyFont="1" applyFill="1" applyBorder="1"/>
    <xf numFmtId="0" fontId="9" fillId="6" borderId="18" xfId="0" applyFont="1" applyFill="1" applyBorder="1" applyAlignment="1">
      <alignment horizontal="center" vertical="center"/>
    </xf>
    <xf numFmtId="0" fontId="3" fillId="6" borderId="19" xfId="0" applyFont="1" applyFill="1" applyBorder="1"/>
    <xf numFmtId="0" fontId="21" fillId="8" borderId="1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40" fillId="22" borderId="27" xfId="0" applyFont="1" applyFill="1" applyBorder="1" applyAlignment="1">
      <alignment horizontal="center" vertical="center"/>
    </xf>
    <xf numFmtId="0" fontId="40" fillId="22" borderId="15" xfId="0" applyFont="1" applyFill="1" applyBorder="1" applyAlignment="1">
      <alignment horizontal="center" vertical="center"/>
    </xf>
    <xf numFmtId="0" fontId="25" fillId="12" borderId="48" xfId="0" applyFont="1" applyFill="1" applyBorder="1" applyAlignment="1">
      <alignment horizontal="center" vertical="center"/>
    </xf>
    <xf numFmtId="0" fontId="25" fillId="12" borderId="49" xfId="0" applyFont="1" applyFill="1" applyBorder="1" applyAlignment="1">
      <alignment horizontal="center" vertical="center"/>
    </xf>
    <xf numFmtId="0" fontId="25" fillId="12" borderId="50" xfId="0" applyFont="1" applyFill="1" applyBorder="1" applyAlignment="1">
      <alignment horizontal="center" vertical="center"/>
    </xf>
    <xf numFmtId="0" fontId="25" fillId="12" borderId="51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/>
    <xf numFmtId="0" fontId="25" fillId="12" borderId="2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15" fillId="15" borderId="19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42" fillId="13" borderId="1" xfId="0" applyFont="1" applyFill="1" applyBorder="1" applyAlignment="1">
      <alignment horizontal="center" vertical="center"/>
    </xf>
    <xf numFmtId="0" fontId="48" fillId="24" borderId="1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0" fillId="7" borderId="55" xfId="0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3" fillId="22" borderId="24" xfId="0" applyFont="1" applyFill="1" applyBorder="1" applyAlignment="1">
      <alignment horizontal="center" vertical="center" wrapText="1"/>
    </xf>
    <xf numFmtId="0" fontId="33" fillId="22" borderId="2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5" fillId="8" borderId="24" xfId="0" applyFont="1" applyFill="1" applyBorder="1" applyAlignment="1">
      <alignment horizontal="center" vertical="center" wrapText="1"/>
    </xf>
    <xf numFmtId="0" fontId="35" fillId="8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6" fillId="24" borderId="44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37857"/>
      <color rgb="FFF3CC69"/>
      <color rgb="FFF8E2AA"/>
      <color rgb="FFFFFFCC"/>
      <color rgb="FF8B71F4"/>
      <color rgb="FF9966FF"/>
      <color rgb="FFB2A2F8"/>
      <color rgb="FFCCECFF"/>
      <color rgb="FF99CCFF"/>
      <color rgb="FF00C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624991</xdr:colOff>
      <xdr:row>0</xdr:row>
      <xdr:rowOff>14640</xdr:rowOff>
    </xdr:from>
    <xdr:to>
      <xdr:col>21</xdr:col>
      <xdr:colOff>374618</xdr:colOff>
      <xdr:row>1</xdr:row>
      <xdr:rowOff>213360</xdr:rowOff>
    </xdr:to>
    <xdr:sp macro="" textlink="">
      <xdr:nvSpPr>
        <xdr:cNvPr id="2" name="Légende : flèche vers le haut 1">
          <a:extLst>
            <a:ext uri="{FF2B5EF4-FFF2-40B4-BE49-F238E27FC236}">
              <a16:creationId xmlns:a16="http://schemas.microsoft.com/office/drawing/2014/main" id="{37B0BAF5-F433-47C5-A09C-F064DC0BADA7}"/>
            </a:ext>
          </a:extLst>
        </xdr:cNvPr>
        <xdr:cNvSpPr/>
      </xdr:nvSpPr>
      <xdr:spPr>
        <a:xfrm>
          <a:off x="4260820" y="14640"/>
          <a:ext cx="3712027" cy="645034"/>
        </a:xfrm>
        <a:prstGeom prst="upArrowCallout">
          <a:avLst/>
        </a:prstGeom>
        <a:solidFill>
          <a:sysClr val="window" lastClr="FFFFFF"/>
        </a:solidFill>
        <a:ln w="19050">
          <a:solidFill>
            <a:srgbClr val="99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Cliquez sur le  (+)  pour ouvrir le calendrier du mois </a:t>
          </a:r>
        </a:p>
        <a:p>
          <a:pPr algn="ctr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et sur le  (-) 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pour le refermer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FR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ambition-web.com" TargetMode="External"/><Relationship Id="rId1" Type="http://schemas.openxmlformats.org/officeDocument/2006/relationships/hyperlink" Target="https://ambition-we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Y994"/>
  <sheetViews>
    <sheetView showGridLines="0" tabSelected="1" zoomScale="70" zoomScaleNormal="7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T4" sqref="T4"/>
    </sheetView>
  </sheetViews>
  <sheetFormatPr baseColWidth="10" defaultColWidth="14.44140625" defaultRowHeight="15" customHeight="1" outlineLevelCol="2" x14ac:dyDescent="0.25"/>
  <cols>
    <col min="1" max="1" width="18.6640625" customWidth="1"/>
    <col min="2" max="2" width="14.44140625" style="18"/>
    <col min="3" max="3" width="19.88671875" customWidth="1"/>
    <col min="6" max="7" width="14.44140625" hidden="1" customWidth="1" outlineLevel="1"/>
    <col min="8" max="8" width="13.109375" hidden="1" customWidth="1" outlineLevel="1"/>
    <col min="9" max="19" width="14.44140625" hidden="1" customWidth="1" outlineLevel="1"/>
    <col min="20" max="20" width="14.44140625" style="18" customWidth="1" collapsed="1"/>
    <col min="23" max="36" width="14.44140625" hidden="1" customWidth="1" outlineLevel="2"/>
    <col min="37" max="37" width="14.44140625" collapsed="1"/>
    <col min="40" max="53" width="14.44140625" hidden="1" customWidth="1" outlineLevel="1"/>
    <col min="54" max="54" width="14.44140625" style="18" collapsed="1"/>
    <col min="57" max="70" width="14.44140625" hidden="1" customWidth="1" outlineLevel="1"/>
    <col min="71" max="71" width="14.44140625" collapsed="1"/>
    <col min="74" max="87" width="14.44140625" hidden="1" customWidth="1" outlineLevel="1"/>
    <col min="88" max="88" width="14.44140625" collapsed="1"/>
    <col min="91" max="104" width="14.44140625" hidden="1" customWidth="1" outlineLevel="1"/>
    <col min="105" max="105" width="14.44140625" collapsed="1"/>
    <col min="108" max="121" width="14.44140625" hidden="1" customWidth="1" outlineLevel="1"/>
    <col min="122" max="122" width="14.44140625" collapsed="1"/>
    <col min="125" max="138" width="14.44140625" hidden="1" customWidth="1" outlineLevel="1"/>
    <col min="139" max="139" width="14.44140625" collapsed="1"/>
    <col min="142" max="155" width="14.44140625" hidden="1" customWidth="1" outlineLevel="1"/>
    <col min="156" max="156" width="14.44140625" collapsed="1"/>
    <col min="159" max="172" width="14.44140625" hidden="1" customWidth="1" outlineLevel="1"/>
    <col min="173" max="173" width="14.44140625" collapsed="1"/>
    <col min="176" max="189" width="14.44140625" hidden="1" customWidth="1" outlineLevel="1"/>
    <col min="190" max="190" width="14.44140625" collapsed="1"/>
    <col min="193" max="206" width="14.44140625" hidden="1" customWidth="1" outlineLevel="1"/>
    <col min="207" max="207" width="14.44140625" collapsed="1"/>
  </cols>
  <sheetData>
    <row r="1" spans="1:207" s="126" customFormat="1" ht="34.799999999999997" customHeight="1" x14ac:dyDescent="0.25">
      <c r="A1" s="329" t="s">
        <v>281</v>
      </c>
      <c r="B1" s="329"/>
      <c r="C1" s="329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</row>
    <row r="2" spans="1:207" s="126" customFormat="1" ht="26.4" customHeight="1" x14ac:dyDescent="0.25">
      <c r="A2" s="184"/>
      <c r="B2" s="184"/>
      <c r="C2" s="18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</row>
    <row r="3" spans="1:207" ht="40.5" customHeight="1" x14ac:dyDescent="0.25">
      <c r="A3" s="219" t="s">
        <v>243</v>
      </c>
      <c r="B3" s="219"/>
      <c r="C3" s="219"/>
      <c r="D3" s="21"/>
      <c r="E3" s="21"/>
      <c r="F3" s="338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40"/>
      <c r="T3" s="2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</row>
    <row r="4" spans="1:207" ht="30.6" customHeight="1" x14ac:dyDescent="0.35">
      <c r="A4" s="96" t="s">
        <v>28</v>
      </c>
      <c r="B4" s="88" t="s">
        <v>225</v>
      </c>
      <c r="C4" s="89" t="s">
        <v>22</v>
      </c>
      <c r="D4" s="287" t="s">
        <v>20</v>
      </c>
      <c r="E4" s="272"/>
      <c r="F4" s="294" t="s">
        <v>233</v>
      </c>
      <c r="G4" s="295"/>
      <c r="H4" s="294" t="s">
        <v>234</v>
      </c>
      <c r="I4" s="295"/>
      <c r="J4" s="294" t="s">
        <v>235</v>
      </c>
      <c r="K4" s="295"/>
      <c r="L4" s="294" t="s">
        <v>236</v>
      </c>
      <c r="M4" s="295"/>
      <c r="N4" s="294" t="s">
        <v>237</v>
      </c>
      <c r="O4" s="295"/>
      <c r="P4" s="294" t="s">
        <v>238</v>
      </c>
      <c r="Q4" s="295"/>
      <c r="R4" s="294" t="s">
        <v>239</v>
      </c>
      <c r="S4" s="295"/>
      <c r="T4" s="22"/>
      <c r="U4" s="271" t="s">
        <v>35</v>
      </c>
      <c r="V4" s="272"/>
      <c r="W4" s="275" t="s">
        <v>233</v>
      </c>
      <c r="X4" s="276"/>
      <c r="Y4" s="275" t="s">
        <v>234</v>
      </c>
      <c r="Z4" s="276"/>
      <c r="AA4" s="275" t="s">
        <v>235</v>
      </c>
      <c r="AB4" s="276"/>
      <c r="AC4" s="275" t="s">
        <v>236</v>
      </c>
      <c r="AD4" s="276"/>
      <c r="AE4" s="275" t="s">
        <v>237</v>
      </c>
      <c r="AF4" s="276"/>
      <c r="AG4" s="275" t="s">
        <v>238</v>
      </c>
      <c r="AH4" s="276"/>
      <c r="AI4" s="275" t="s">
        <v>239</v>
      </c>
      <c r="AJ4" s="276"/>
      <c r="AK4" s="21"/>
      <c r="AL4" s="271" t="s">
        <v>5</v>
      </c>
      <c r="AM4" s="272"/>
      <c r="AN4" s="275" t="s">
        <v>233</v>
      </c>
      <c r="AO4" s="276"/>
      <c r="AP4" s="275" t="s">
        <v>234</v>
      </c>
      <c r="AQ4" s="276"/>
      <c r="AR4" s="275" t="s">
        <v>235</v>
      </c>
      <c r="AS4" s="276"/>
      <c r="AT4" s="275" t="s">
        <v>236</v>
      </c>
      <c r="AU4" s="276"/>
      <c r="AV4" s="275" t="s">
        <v>237</v>
      </c>
      <c r="AW4" s="276"/>
      <c r="AX4" s="275" t="s">
        <v>238</v>
      </c>
      <c r="AY4" s="276"/>
      <c r="AZ4" s="275" t="s">
        <v>239</v>
      </c>
      <c r="BA4" s="276"/>
      <c r="BB4" s="22"/>
      <c r="BC4" s="271" t="s">
        <v>7</v>
      </c>
      <c r="BD4" s="272"/>
      <c r="BE4" s="277" t="s">
        <v>233</v>
      </c>
      <c r="BF4" s="278"/>
      <c r="BG4" s="277" t="s">
        <v>234</v>
      </c>
      <c r="BH4" s="278"/>
      <c r="BI4" s="277" t="s">
        <v>235</v>
      </c>
      <c r="BJ4" s="278"/>
      <c r="BK4" s="277" t="s">
        <v>236</v>
      </c>
      <c r="BL4" s="278"/>
      <c r="BM4" s="275" t="s">
        <v>237</v>
      </c>
      <c r="BN4" s="276"/>
      <c r="BO4" s="275" t="s">
        <v>238</v>
      </c>
      <c r="BP4" s="276"/>
      <c r="BQ4" s="275" t="s">
        <v>239</v>
      </c>
      <c r="BR4" s="276"/>
      <c r="BS4" s="21"/>
      <c r="BT4" s="271" t="s">
        <v>8</v>
      </c>
      <c r="BU4" s="272"/>
      <c r="BV4" s="277" t="s">
        <v>233</v>
      </c>
      <c r="BW4" s="278"/>
      <c r="BX4" s="277" t="s">
        <v>234</v>
      </c>
      <c r="BY4" s="278"/>
      <c r="BZ4" s="277" t="s">
        <v>235</v>
      </c>
      <c r="CA4" s="278"/>
      <c r="CB4" s="277" t="s">
        <v>236</v>
      </c>
      <c r="CC4" s="278"/>
      <c r="CD4" s="277" t="s">
        <v>237</v>
      </c>
      <c r="CE4" s="278"/>
      <c r="CF4" s="277" t="s">
        <v>238</v>
      </c>
      <c r="CG4" s="278"/>
      <c r="CH4" s="275" t="s">
        <v>239</v>
      </c>
      <c r="CI4" s="276"/>
      <c r="CJ4" s="21"/>
      <c r="CK4" s="271" t="s">
        <v>9</v>
      </c>
      <c r="CL4" s="272"/>
      <c r="CM4" s="275" t="s">
        <v>233</v>
      </c>
      <c r="CN4" s="276"/>
      <c r="CO4" s="275" t="s">
        <v>234</v>
      </c>
      <c r="CP4" s="276"/>
      <c r="CQ4" s="275" t="s">
        <v>235</v>
      </c>
      <c r="CR4" s="276"/>
      <c r="CS4" s="275" t="s">
        <v>236</v>
      </c>
      <c r="CT4" s="276"/>
      <c r="CU4" s="275" t="s">
        <v>237</v>
      </c>
      <c r="CV4" s="276"/>
      <c r="CW4" s="275" t="s">
        <v>238</v>
      </c>
      <c r="CX4" s="276"/>
      <c r="CY4" s="275" t="s">
        <v>239</v>
      </c>
      <c r="CZ4" s="276"/>
      <c r="DA4" s="21"/>
      <c r="DB4" s="271" t="s">
        <v>11</v>
      </c>
      <c r="DC4" s="272"/>
      <c r="DD4" s="277" t="s">
        <v>241</v>
      </c>
      <c r="DE4" s="278"/>
      <c r="DF4" s="277" t="s">
        <v>234</v>
      </c>
      <c r="DG4" s="278"/>
      <c r="DH4" s="277" t="s">
        <v>235</v>
      </c>
      <c r="DI4" s="278"/>
      <c r="DJ4" s="277" t="s">
        <v>236</v>
      </c>
      <c r="DK4" s="278"/>
      <c r="DL4" s="275" t="s">
        <v>237</v>
      </c>
      <c r="DM4" s="276"/>
      <c r="DN4" s="275" t="s">
        <v>238</v>
      </c>
      <c r="DO4" s="276"/>
      <c r="DP4" s="275" t="s">
        <v>239</v>
      </c>
      <c r="DQ4" s="276"/>
      <c r="DR4" s="21"/>
      <c r="DS4" s="271" t="s">
        <v>12</v>
      </c>
      <c r="DT4" s="272"/>
      <c r="DU4" s="275" t="s">
        <v>233</v>
      </c>
      <c r="DV4" s="276"/>
      <c r="DW4" s="275" t="s">
        <v>234</v>
      </c>
      <c r="DX4" s="276"/>
      <c r="DY4" s="275" t="s">
        <v>235</v>
      </c>
      <c r="DZ4" s="276"/>
      <c r="EA4" s="275" t="s">
        <v>236</v>
      </c>
      <c r="EB4" s="276"/>
      <c r="EC4" s="275" t="s">
        <v>237</v>
      </c>
      <c r="ED4" s="276"/>
      <c r="EE4" s="275" t="s">
        <v>238</v>
      </c>
      <c r="EF4" s="276"/>
      <c r="EG4" s="275" t="s">
        <v>239</v>
      </c>
      <c r="EH4" s="276"/>
      <c r="EI4" s="21"/>
      <c r="EJ4" s="271" t="s">
        <v>13</v>
      </c>
      <c r="EK4" s="272"/>
      <c r="EL4" s="277" t="s">
        <v>241</v>
      </c>
      <c r="EM4" s="278"/>
      <c r="EN4" s="277" t="s">
        <v>234</v>
      </c>
      <c r="EO4" s="278"/>
      <c r="EP4" s="277" t="s">
        <v>235</v>
      </c>
      <c r="EQ4" s="278"/>
      <c r="ER4" s="275" t="s">
        <v>236</v>
      </c>
      <c r="ES4" s="276"/>
      <c r="ET4" s="275" t="s">
        <v>237</v>
      </c>
      <c r="EU4" s="276"/>
      <c r="EV4" s="275" t="s">
        <v>238</v>
      </c>
      <c r="EW4" s="276"/>
      <c r="EX4" s="275" t="s">
        <v>239</v>
      </c>
      <c r="EY4" s="276"/>
      <c r="EZ4" s="21"/>
      <c r="FA4" s="271" t="s">
        <v>14</v>
      </c>
      <c r="FB4" s="272"/>
      <c r="FC4" s="277" t="s">
        <v>241</v>
      </c>
      <c r="FD4" s="278"/>
      <c r="FE4" s="277" t="s">
        <v>234</v>
      </c>
      <c r="FF4" s="278"/>
      <c r="FG4" s="277" t="s">
        <v>235</v>
      </c>
      <c r="FH4" s="278"/>
      <c r="FI4" s="277" t="s">
        <v>236</v>
      </c>
      <c r="FJ4" s="278"/>
      <c r="FK4" s="277" t="s">
        <v>237</v>
      </c>
      <c r="FL4" s="278"/>
      <c r="FM4" s="275" t="s">
        <v>238</v>
      </c>
      <c r="FN4" s="276"/>
      <c r="FO4" s="275" t="s">
        <v>239</v>
      </c>
      <c r="FP4" s="276"/>
      <c r="FQ4" s="21"/>
      <c r="FR4" s="271" t="s">
        <v>16</v>
      </c>
      <c r="FS4" s="272"/>
      <c r="FT4" s="277" t="s">
        <v>233</v>
      </c>
      <c r="FU4" s="278"/>
      <c r="FV4" s="275" t="s">
        <v>240</v>
      </c>
      <c r="FW4" s="276"/>
      <c r="FX4" s="275" t="s">
        <v>235</v>
      </c>
      <c r="FY4" s="276"/>
      <c r="FZ4" s="275" t="s">
        <v>236</v>
      </c>
      <c r="GA4" s="276"/>
      <c r="GB4" s="275" t="s">
        <v>237</v>
      </c>
      <c r="GC4" s="276"/>
      <c r="GD4" s="275" t="s">
        <v>238</v>
      </c>
      <c r="GE4" s="276"/>
      <c r="GF4" s="275" t="s">
        <v>239</v>
      </c>
      <c r="GG4" s="276"/>
      <c r="GH4" s="21"/>
      <c r="GI4" s="271" t="s">
        <v>36</v>
      </c>
      <c r="GJ4" s="272"/>
      <c r="GK4" s="265" t="s">
        <v>233</v>
      </c>
      <c r="GL4" s="266"/>
      <c r="GM4" s="265" t="s">
        <v>234</v>
      </c>
      <c r="GN4" s="266"/>
      <c r="GO4" s="265" t="s">
        <v>235</v>
      </c>
      <c r="GP4" s="266"/>
      <c r="GQ4" s="265" t="s">
        <v>236</v>
      </c>
      <c r="GR4" s="266"/>
      <c r="GS4" s="265" t="s">
        <v>237</v>
      </c>
      <c r="GT4" s="266"/>
      <c r="GU4" s="265" t="s">
        <v>238</v>
      </c>
      <c r="GV4" s="266"/>
      <c r="GW4" s="265" t="s">
        <v>239</v>
      </c>
      <c r="GX4" s="266"/>
    </row>
    <row r="5" spans="1:207" ht="30.75" customHeight="1" x14ac:dyDescent="0.25">
      <c r="A5" s="90"/>
      <c r="B5" s="91" t="s">
        <v>253</v>
      </c>
      <c r="C5" s="92" t="s">
        <v>21</v>
      </c>
      <c r="D5" s="106"/>
      <c r="E5" s="106"/>
      <c r="F5" s="82"/>
      <c r="G5" s="86"/>
      <c r="H5" s="83"/>
      <c r="I5" s="2"/>
      <c r="J5" s="83"/>
      <c r="K5" s="2"/>
      <c r="L5" s="83"/>
      <c r="M5" s="2"/>
      <c r="N5" s="84"/>
      <c r="O5" s="2"/>
      <c r="P5" s="85">
        <v>1</v>
      </c>
      <c r="Q5" s="2"/>
      <c r="R5" s="85">
        <v>2</v>
      </c>
      <c r="S5" s="2"/>
      <c r="T5" s="24"/>
      <c r="U5" s="106"/>
      <c r="V5" s="106"/>
      <c r="W5" s="79"/>
      <c r="X5" s="2"/>
      <c r="Y5" s="80">
        <v>1</v>
      </c>
      <c r="Z5" s="2"/>
      <c r="AA5" s="80">
        <v>2</v>
      </c>
      <c r="AB5" s="2"/>
      <c r="AC5" s="80">
        <v>3</v>
      </c>
      <c r="AD5" s="2"/>
      <c r="AE5" s="80">
        <v>4</v>
      </c>
      <c r="AF5" s="2"/>
      <c r="AG5" s="73">
        <v>5</v>
      </c>
      <c r="AH5" s="2"/>
      <c r="AI5" s="73">
        <v>6</v>
      </c>
      <c r="AJ5" s="2"/>
      <c r="AK5" s="21"/>
      <c r="AL5" s="106"/>
      <c r="AM5" s="106"/>
      <c r="AN5" s="79"/>
      <c r="AO5" s="2"/>
      <c r="AP5" s="80">
        <v>1</v>
      </c>
      <c r="AQ5" s="2"/>
      <c r="AR5" s="80">
        <v>2</v>
      </c>
      <c r="AS5" s="2"/>
      <c r="AT5" s="80">
        <v>3</v>
      </c>
      <c r="AU5" s="2"/>
      <c r="AV5" s="80">
        <v>4</v>
      </c>
      <c r="AW5" s="2"/>
      <c r="AX5" s="73">
        <v>5</v>
      </c>
      <c r="AY5" s="2"/>
      <c r="AZ5" s="73">
        <v>6</v>
      </c>
      <c r="BA5" s="2"/>
      <c r="BB5" s="24"/>
      <c r="BC5" s="106"/>
      <c r="BD5" s="106"/>
      <c r="BE5" s="70"/>
      <c r="BF5" s="6"/>
      <c r="BG5" s="71"/>
      <c r="BH5" s="6"/>
      <c r="BI5" s="71"/>
      <c r="BJ5" s="6"/>
      <c r="BK5" s="72"/>
      <c r="BL5" s="6"/>
      <c r="BM5" s="73">
        <v>1</v>
      </c>
      <c r="BN5" s="2"/>
      <c r="BO5" s="73">
        <v>2</v>
      </c>
      <c r="BP5" s="2"/>
      <c r="BQ5" s="73">
        <v>3</v>
      </c>
      <c r="BR5" s="2"/>
      <c r="BS5" s="21"/>
      <c r="BT5" s="106"/>
      <c r="BU5" s="106"/>
      <c r="BV5" s="70"/>
      <c r="BW5" s="6"/>
      <c r="BX5" s="71"/>
      <c r="BY5" s="6"/>
      <c r="BZ5" s="71"/>
      <c r="CA5" s="6"/>
      <c r="CB5" s="71"/>
      <c r="CC5" s="6"/>
      <c r="CD5" s="71"/>
      <c r="CE5" s="6"/>
      <c r="CF5" s="72"/>
      <c r="CG5" s="6"/>
      <c r="CH5" s="73">
        <v>1</v>
      </c>
      <c r="CI5" s="2"/>
      <c r="CJ5" s="21"/>
      <c r="CK5" s="106"/>
      <c r="CL5" s="106"/>
      <c r="CM5" s="71"/>
      <c r="CN5" s="2"/>
      <c r="CO5" s="72"/>
      <c r="CP5" s="2"/>
      <c r="CQ5" s="73">
        <v>1</v>
      </c>
      <c r="CR5" s="2"/>
      <c r="CS5" s="73">
        <v>2</v>
      </c>
      <c r="CT5" s="2"/>
      <c r="CU5" s="73">
        <v>3</v>
      </c>
      <c r="CV5" s="2"/>
      <c r="CW5" s="73">
        <v>4</v>
      </c>
      <c r="CX5" s="2"/>
      <c r="CY5" s="73">
        <v>5</v>
      </c>
      <c r="CZ5" s="2"/>
      <c r="DA5" s="21"/>
      <c r="DB5" s="106"/>
      <c r="DC5" s="106"/>
      <c r="DD5" s="70"/>
      <c r="DE5" s="6"/>
      <c r="DF5" s="71"/>
      <c r="DG5" s="6"/>
      <c r="DH5" s="71"/>
      <c r="DI5" s="6"/>
      <c r="DJ5" s="72"/>
      <c r="DK5" s="6"/>
      <c r="DL5" s="76">
        <v>1</v>
      </c>
      <c r="DM5" s="2"/>
      <c r="DN5" s="76">
        <v>2</v>
      </c>
      <c r="DO5" s="2"/>
      <c r="DP5" s="76">
        <v>3</v>
      </c>
      <c r="DQ5" s="2"/>
      <c r="DR5" s="21"/>
      <c r="DS5" s="106"/>
      <c r="DT5" s="106"/>
      <c r="DU5" s="78">
        <v>1</v>
      </c>
      <c r="DV5" s="2"/>
      <c r="DW5" s="74">
        <v>2</v>
      </c>
      <c r="DX5" s="2"/>
      <c r="DY5" s="74">
        <v>3</v>
      </c>
      <c r="DZ5" s="2"/>
      <c r="EA5" s="74">
        <v>4</v>
      </c>
      <c r="EB5" s="2"/>
      <c r="EC5" s="74">
        <v>5</v>
      </c>
      <c r="ED5" s="2"/>
      <c r="EE5" s="74">
        <v>6</v>
      </c>
      <c r="EF5" s="2"/>
      <c r="EG5" s="73">
        <v>7</v>
      </c>
      <c r="EH5" s="2"/>
      <c r="EI5" s="21"/>
      <c r="EJ5" s="106"/>
      <c r="EK5" s="106"/>
      <c r="EL5" s="15"/>
      <c r="EM5" s="6"/>
      <c r="EN5" s="15"/>
      <c r="EO5" s="6"/>
      <c r="EP5" s="27"/>
      <c r="EQ5" s="6"/>
      <c r="ER5" s="76">
        <v>1</v>
      </c>
      <c r="ES5" s="2"/>
      <c r="ET5" s="76">
        <v>2</v>
      </c>
      <c r="EU5" s="2"/>
      <c r="EV5" s="76">
        <v>3</v>
      </c>
      <c r="EW5" s="2"/>
      <c r="EX5" s="76">
        <v>4</v>
      </c>
      <c r="EY5" s="2"/>
      <c r="EZ5" s="21"/>
      <c r="FA5" s="106"/>
      <c r="FB5" s="106"/>
      <c r="FC5" s="70"/>
      <c r="FD5" s="6"/>
      <c r="FE5" s="71"/>
      <c r="FF5" s="6"/>
      <c r="FG5" s="71"/>
      <c r="FH5" s="6"/>
      <c r="FI5" s="71"/>
      <c r="FJ5" s="6"/>
      <c r="FK5" s="72"/>
      <c r="FL5" s="6"/>
      <c r="FM5" s="76">
        <v>1</v>
      </c>
      <c r="FN5" s="2"/>
      <c r="FO5" s="76">
        <v>2</v>
      </c>
      <c r="FP5" s="2"/>
      <c r="FQ5" s="21"/>
      <c r="FR5" s="106"/>
      <c r="FS5" s="106"/>
      <c r="FT5" s="28"/>
      <c r="FU5" s="6"/>
      <c r="FV5" s="75">
        <v>1</v>
      </c>
      <c r="FW5" s="2"/>
      <c r="FX5" s="75">
        <v>2</v>
      </c>
      <c r="FY5" s="2"/>
      <c r="FZ5" s="75">
        <v>3</v>
      </c>
      <c r="GA5" s="2"/>
      <c r="GB5" s="75">
        <v>4</v>
      </c>
      <c r="GC5" s="2"/>
      <c r="GD5" s="75">
        <v>5</v>
      </c>
      <c r="GE5" s="2"/>
      <c r="GF5" s="76">
        <v>6</v>
      </c>
      <c r="GG5" s="2"/>
      <c r="GH5" s="21"/>
      <c r="GI5" s="106"/>
      <c r="GJ5" s="106"/>
      <c r="GK5" s="70"/>
      <c r="GL5" s="6"/>
      <c r="GM5" s="71"/>
      <c r="GN5" s="6"/>
      <c r="GO5" s="72"/>
      <c r="GP5" s="6"/>
      <c r="GQ5" s="73">
        <v>1</v>
      </c>
      <c r="GR5" s="2"/>
      <c r="GS5" s="73">
        <v>2</v>
      </c>
      <c r="GT5" s="2"/>
      <c r="GU5" s="73">
        <v>3</v>
      </c>
      <c r="GV5" s="2"/>
      <c r="GW5" s="73">
        <v>4</v>
      </c>
      <c r="GX5" s="2"/>
    </row>
    <row r="6" spans="1:207" ht="30.75" customHeight="1" x14ac:dyDescent="0.25">
      <c r="A6" s="90"/>
      <c r="B6" s="91" t="s">
        <v>227</v>
      </c>
      <c r="C6" s="92" t="s">
        <v>23</v>
      </c>
      <c r="D6" s="273" t="s">
        <v>313</v>
      </c>
      <c r="E6" s="274"/>
      <c r="F6" s="330" t="s">
        <v>284</v>
      </c>
      <c r="G6" s="331"/>
      <c r="H6" s="330"/>
      <c r="I6" s="331"/>
      <c r="J6" s="4"/>
      <c r="K6" s="5"/>
      <c r="L6" s="4"/>
      <c r="M6" s="5"/>
      <c r="N6" s="4"/>
      <c r="O6" s="5"/>
      <c r="P6" s="29"/>
      <c r="Q6" s="5"/>
      <c r="R6" s="4"/>
      <c r="S6" s="5"/>
      <c r="T6" s="25"/>
      <c r="U6" s="273" t="s">
        <v>313</v>
      </c>
      <c r="V6" s="274"/>
      <c r="W6" s="4"/>
      <c r="X6" s="5"/>
      <c r="Y6" s="4"/>
      <c r="Z6" s="5"/>
      <c r="AA6" s="29"/>
      <c r="AB6" s="5"/>
      <c r="AC6" s="4"/>
      <c r="AD6" s="5"/>
      <c r="AE6" s="32"/>
      <c r="AF6" s="33"/>
      <c r="AG6" s="201"/>
      <c r="AH6" s="202"/>
      <c r="AI6" s="35"/>
      <c r="AJ6" s="31"/>
      <c r="AK6" s="21"/>
      <c r="AL6" s="273" t="s">
        <v>313</v>
      </c>
      <c r="AM6" s="274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25"/>
      <c r="BC6" s="273" t="s">
        <v>313</v>
      </c>
      <c r="BD6" s="274"/>
      <c r="BE6" s="4"/>
      <c r="BF6" s="5"/>
      <c r="BG6" s="4"/>
      <c r="BH6" s="5"/>
      <c r="BI6" s="4"/>
      <c r="BJ6" s="5"/>
      <c r="BK6" s="4"/>
      <c r="BL6" s="5"/>
      <c r="BM6" s="4"/>
      <c r="BN6" s="5"/>
      <c r="BO6" s="29"/>
      <c r="BP6" s="5"/>
      <c r="BQ6" s="4"/>
      <c r="BR6" s="5"/>
      <c r="BS6" s="21"/>
      <c r="BT6" s="273" t="s">
        <v>313</v>
      </c>
      <c r="BU6" s="274"/>
      <c r="BV6" s="4"/>
      <c r="BW6" s="5"/>
      <c r="BX6" s="4"/>
      <c r="BY6" s="5"/>
      <c r="BZ6" s="4"/>
      <c r="CA6" s="5"/>
      <c r="CB6" s="4"/>
      <c r="CC6" s="5"/>
      <c r="CD6" s="4"/>
      <c r="CE6" s="5"/>
      <c r="CF6" s="4"/>
      <c r="CG6" s="5"/>
      <c r="CH6" s="4"/>
      <c r="CI6" s="5"/>
      <c r="CJ6" s="21"/>
      <c r="CK6" s="273" t="s">
        <v>313</v>
      </c>
      <c r="CL6" s="274"/>
      <c r="CM6" s="4"/>
      <c r="CN6" s="5"/>
      <c r="CO6" s="4"/>
      <c r="CP6" s="5"/>
      <c r="CQ6" s="4"/>
      <c r="CR6" s="5"/>
      <c r="CS6" s="4"/>
      <c r="CT6" s="5"/>
      <c r="CU6" s="4"/>
      <c r="CV6" s="5"/>
      <c r="CW6" s="4"/>
      <c r="CX6" s="5"/>
      <c r="CY6" s="4"/>
      <c r="CZ6" s="5"/>
      <c r="DA6" s="21"/>
      <c r="DB6" s="273" t="s">
        <v>313</v>
      </c>
      <c r="DC6" s="274"/>
      <c r="DD6" s="4"/>
      <c r="DE6" s="5"/>
      <c r="DF6" s="4"/>
      <c r="DG6" s="5"/>
      <c r="DH6" s="4"/>
      <c r="DI6" s="5"/>
      <c r="DJ6" s="4"/>
      <c r="DK6" s="5"/>
      <c r="DL6" s="4"/>
      <c r="DM6" s="5"/>
      <c r="DN6" s="4"/>
      <c r="DO6" s="5"/>
      <c r="DP6" s="199"/>
      <c r="DQ6" s="200"/>
      <c r="DR6" s="21"/>
      <c r="DS6" s="273" t="s">
        <v>313</v>
      </c>
      <c r="DT6" s="274"/>
      <c r="DU6" s="4"/>
      <c r="DV6" s="5"/>
      <c r="DW6" s="4"/>
      <c r="DX6" s="5"/>
      <c r="DY6" s="4"/>
      <c r="DZ6" s="5"/>
      <c r="EA6" s="4"/>
      <c r="EB6" s="5"/>
      <c r="EC6" s="4"/>
      <c r="ED6" s="5"/>
      <c r="EE6" s="4"/>
      <c r="EF6" s="5"/>
      <c r="EG6" s="4"/>
      <c r="EH6" s="5"/>
      <c r="EI6" s="21"/>
      <c r="EJ6" s="273" t="s">
        <v>313</v>
      </c>
      <c r="EK6" s="274"/>
      <c r="EL6" s="4"/>
      <c r="EM6" s="5"/>
      <c r="EN6" s="4"/>
      <c r="EO6" s="5"/>
      <c r="EP6" s="4"/>
      <c r="EQ6" s="5"/>
      <c r="ER6" s="4"/>
      <c r="ES6" s="5"/>
      <c r="ET6" s="4"/>
      <c r="EU6" s="5"/>
      <c r="EV6" s="4"/>
      <c r="EW6" s="5"/>
      <c r="EX6" s="4"/>
      <c r="EY6" s="5"/>
      <c r="EZ6" s="21"/>
      <c r="FA6" s="273" t="s">
        <v>313</v>
      </c>
      <c r="FB6" s="274"/>
      <c r="FC6" s="4"/>
      <c r="FD6" s="5"/>
      <c r="FE6" s="4"/>
      <c r="FF6" s="5"/>
      <c r="FG6" s="4"/>
      <c r="FH6" s="5"/>
      <c r="FI6" s="4"/>
      <c r="FJ6" s="5"/>
      <c r="FK6" s="4"/>
      <c r="FL6" s="5"/>
      <c r="FM6" s="4"/>
      <c r="FN6" s="5"/>
      <c r="FO6" s="4"/>
      <c r="FP6" s="5"/>
      <c r="FQ6" s="21"/>
      <c r="FR6" s="273" t="s">
        <v>313</v>
      </c>
      <c r="FS6" s="274"/>
      <c r="FT6" s="4"/>
      <c r="FU6" s="5"/>
      <c r="FV6" s="4"/>
      <c r="FW6" s="5"/>
      <c r="FX6" s="4"/>
      <c r="FY6" s="5"/>
      <c r="FZ6" s="4"/>
      <c r="GA6" s="5"/>
      <c r="GB6" s="4"/>
      <c r="GC6" s="5"/>
      <c r="GD6" s="4"/>
      <c r="GE6" s="5"/>
      <c r="GF6" s="4"/>
      <c r="GG6" s="5"/>
      <c r="GH6" s="21"/>
      <c r="GI6" s="273" t="s">
        <v>313</v>
      </c>
      <c r="GJ6" s="274"/>
      <c r="GK6" s="4"/>
      <c r="GL6" s="5"/>
      <c r="GM6" s="4"/>
      <c r="GN6" s="5"/>
      <c r="GO6" s="4"/>
      <c r="GP6" s="5"/>
      <c r="GQ6" s="201"/>
      <c r="GR6" s="202"/>
      <c r="GS6" s="201"/>
      <c r="GT6" s="202"/>
      <c r="GU6" s="29"/>
      <c r="GV6" s="5"/>
      <c r="GW6" s="29"/>
      <c r="GX6" s="5"/>
    </row>
    <row r="7" spans="1:207" ht="30.75" customHeight="1" x14ac:dyDescent="0.25">
      <c r="A7" s="90"/>
      <c r="B7" s="91" t="s">
        <v>228</v>
      </c>
      <c r="C7" s="92" t="s">
        <v>24</v>
      </c>
      <c r="D7" s="106"/>
      <c r="E7" s="106"/>
      <c r="F7" s="29"/>
      <c r="G7" s="5"/>
      <c r="H7" s="1"/>
      <c r="I7" s="5"/>
      <c r="J7" s="4"/>
      <c r="K7" s="5"/>
      <c r="L7" s="4"/>
      <c r="M7" s="5"/>
      <c r="N7" s="4"/>
      <c r="O7" s="5"/>
      <c r="P7" s="4"/>
      <c r="Q7" s="5"/>
      <c r="R7" s="36"/>
      <c r="S7" s="31"/>
      <c r="T7" s="25"/>
      <c r="U7" s="106"/>
      <c r="V7" s="106"/>
      <c r="W7" s="4"/>
      <c r="X7" s="5"/>
      <c r="Y7" s="1"/>
      <c r="Z7" s="5"/>
      <c r="AA7" s="4"/>
      <c r="AB7" s="5"/>
      <c r="AC7" s="4"/>
      <c r="AD7" s="5"/>
      <c r="AE7" s="34"/>
      <c r="AF7" s="33"/>
      <c r="AG7" s="288"/>
      <c r="AH7" s="289"/>
      <c r="AI7" s="35"/>
      <c r="AJ7" s="31"/>
      <c r="AK7" s="21"/>
      <c r="AL7" s="106"/>
      <c r="AM7" s="106"/>
      <c r="AN7" s="4"/>
      <c r="AO7" s="5"/>
      <c r="AP7" s="1"/>
      <c r="AQ7" s="5"/>
      <c r="AR7" s="4"/>
      <c r="AS7" s="5"/>
      <c r="AT7" s="4"/>
      <c r="AU7" s="5"/>
      <c r="AV7" s="4"/>
      <c r="AW7" s="5"/>
      <c r="AX7" s="4"/>
      <c r="AY7" s="5"/>
      <c r="AZ7" s="285" t="s">
        <v>60</v>
      </c>
      <c r="BA7" s="286"/>
      <c r="BB7" s="25"/>
      <c r="BC7" s="106"/>
      <c r="BD7" s="106"/>
      <c r="BE7" s="4"/>
      <c r="BF7" s="5"/>
      <c r="BG7" s="1"/>
      <c r="BH7" s="5"/>
      <c r="BI7" s="4"/>
      <c r="BJ7" s="5"/>
      <c r="BK7" s="4"/>
      <c r="BL7" s="5"/>
      <c r="BM7" s="4"/>
      <c r="BN7" s="5"/>
      <c r="BO7" s="4"/>
      <c r="BP7" s="5"/>
      <c r="BQ7" s="4"/>
      <c r="BR7" s="5"/>
      <c r="BS7" s="21"/>
      <c r="BT7" s="106"/>
      <c r="BU7" s="106"/>
      <c r="BV7" s="4"/>
      <c r="BW7" s="5"/>
      <c r="BX7" s="1"/>
      <c r="BY7" s="5"/>
      <c r="BZ7" s="4"/>
      <c r="CA7" s="5"/>
      <c r="CB7" s="4"/>
      <c r="CC7" s="5"/>
      <c r="CD7" s="4"/>
      <c r="CE7" s="5"/>
      <c r="CF7" s="4"/>
      <c r="CG7" s="5"/>
      <c r="CH7" s="215" t="s">
        <v>221</v>
      </c>
      <c r="CI7" s="216"/>
      <c r="CJ7" s="21"/>
      <c r="CK7" s="106"/>
      <c r="CL7" s="106"/>
      <c r="CM7" s="4"/>
      <c r="CN7" s="5"/>
      <c r="CO7" s="1"/>
      <c r="CP7" s="5"/>
      <c r="CQ7" s="4"/>
      <c r="CR7" s="5"/>
      <c r="CS7" s="4"/>
      <c r="CT7" s="5"/>
      <c r="CU7" s="4"/>
      <c r="CV7" s="5"/>
      <c r="CW7" s="4"/>
      <c r="CX7" s="5"/>
      <c r="CY7" s="32"/>
      <c r="CZ7" s="33"/>
      <c r="DA7" s="21"/>
      <c r="DB7" s="106"/>
      <c r="DC7" s="106"/>
      <c r="DD7" s="4"/>
      <c r="DE7" s="5"/>
      <c r="DF7" s="1"/>
      <c r="DG7" s="5"/>
      <c r="DH7" s="4"/>
      <c r="DI7" s="5"/>
      <c r="DJ7" s="4"/>
      <c r="DK7" s="5"/>
      <c r="DL7" s="4"/>
      <c r="DM7" s="5"/>
      <c r="DN7" s="4"/>
      <c r="DO7" s="5"/>
      <c r="DP7" s="199"/>
      <c r="DQ7" s="200"/>
      <c r="DR7" s="21"/>
      <c r="DS7" s="106"/>
      <c r="DT7" s="106"/>
      <c r="DU7" s="4"/>
      <c r="DV7" s="5"/>
      <c r="DW7" s="1"/>
      <c r="DX7" s="5"/>
      <c r="DY7" s="4"/>
      <c r="DZ7" s="5"/>
      <c r="EA7" s="4"/>
      <c r="EB7" s="5"/>
      <c r="EC7" s="4"/>
      <c r="ED7" s="5"/>
      <c r="EE7" s="4"/>
      <c r="EF7" s="5"/>
      <c r="EG7" s="4"/>
      <c r="EH7" s="5"/>
      <c r="EI7" s="21"/>
      <c r="EJ7" s="106"/>
      <c r="EK7" s="106"/>
      <c r="EL7" s="4"/>
      <c r="EM7" s="5"/>
      <c r="EN7" s="1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21"/>
      <c r="FA7" s="106"/>
      <c r="FB7" s="106"/>
      <c r="FC7" s="4"/>
      <c r="FD7" s="5"/>
      <c r="FE7" s="1"/>
      <c r="FF7" s="5"/>
      <c r="FG7" s="4"/>
      <c r="FH7" s="5"/>
      <c r="FI7" s="4"/>
      <c r="FJ7" s="5"/>
      <c r="FK7" s="4"/>
      <c r="FL7" s="5"/>
      <c r="FM7" s="4"/>
      <c r="FN7" s="5"/>
      <c r="FO7" s="4"/>
      <c r="FP7" s="5"/>
      <c r="FQ7" s="21"/>
      <c r="FR7" s="106"/>
      <c r="FS7" s="106"/>
      <c r="FT7" s="4"/>
      <c r="FU7" s="5"/>
      <c r="FV7" s="1"/>
      <c r="FW7" s="5"/>
      <c r="FX7" s="4"/>
      <c r="FY7" s="5"/>
      <c r="FZ7" s="4"/>
      <c r="GA7" s="5"/>
      <c r="GB7" s="4"/>
      <c r="GC7" s="5"/>
      <c r="GD7" s="4"/>
      <c r="GE7" s="5"/>
      <c r="GF7" s="29"/>
      <c r="GG7" s="5"/>
      <c r="GH7" s="21"/>
      <c r="GI7" s="106"/>
      <c r="GJ7" s="106"/>
      <c r="GK7" s="4"/>
      <c r="GL7" s="5"/>
      <c r="GM7" s="1"/>
      <c r="GN7" s="5"/>
      <c r="GO7" s="4"/>
      <c r="GP7" s="5"/>
      <c r="GQ7" s="201"/>
      <c r="GR7" s="202"/>
      <c r="GS7" s="201"/>
      <c r="GT7" s="202"/>
      <c r="GU7" s="4"/>
      <c r="GV7" s="5"/>
      <c r="GW7" s="4"/>
      <c r="GX7" s="5"/>
    </row>
    <row r="8" spans="1:207" ht="30.75" customHeight="1" x14ac:dyDescent="0.25">
      <c r="A8" s="90"/>
      <c r="B8" s="91" t="s">
        <v>229</v>
      </c>
      <c r="C8" s="92" t="s">
        <v>283</v>
      </c>
      <c r="D8" s="234" t="s">
        <v>206</v>
      </c>
      <c r="E8" s="194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35"/>
      <c r="S8" s="31"/>
      <c r="T8" s="25"/>
      <c r="U8" s="230" t="s">
        <v>207</v>
      </c>
      <c r="V8" s="231"/>
      <c r="W8" s="49"/>
      <c r="X8" s="50"/>
      <c r="Y8" s="49"/>
      <c r="Z8" s="50"/>
      <c r="AA8" s="49"/>
      <c r="AB8" s="50"/>
      <c r="AC8" s="49"/>
      <c r="AD8" s="50"/>
      <c r="AE8" s="49"/>
      <c r="AF8" s="50"/>
      <c r="AG8" s="49" t="s">
        <v>47</v>
      </c>
      <c r="AH8" s="50"/>
      <c r="AI8" s="49"/>
      <c r="AJ8" s="50"/>
      <c r="AK8" s="21"/>
      <c r="AL8" s="193" t="s">
        <v>208</v>
      </c>
      <c r="AM8" s="194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290"/>
      <c r="BA8" s="291"/>
      <c r="BB8" s="25"/>
      <c r="BC8" s="193" t="s">
        <v>209</v>
      </c>
      <c r="BD8" s="194"/>
      <c r="BE8" s="4"/>
      <c r="BF8" s="5"/>
      <c r="BG8" s="4"/>
      <c r="BH8" s="5"/>
      <c r="BI8" s="4"/>
      <c r="BJ8" s="5"/>
      <c r="BK8" s="4"/>
      <c r="BL8" s="5"/>
      <c r="BM8" s="4"/>
      <c r="BN8" s="5"/>
      <c r="BO8" s="4"/>
      <c r="BP8" s="5"/>
      <c r="BQ8" s="4"/>
      <c r="BR8" s="5"/>
      <c r="BS8" s="21"/>
      <c r="BT8" s="193" t="s">
        <v>210</v>
      </c>
      <c r="BU8" s="194"/>
      <c r="BV8" s="4"/>
      <c r="BW8" s="5"/>
      <c r="BX8" s="4"/>
      <c r="BY8" s="5"/>
      <c r="BZ8" s="4"/>
      <c r="CA8" s="5"/>
      <c r="CB8" s="4"/>
      <c r="CC8" s="5"/>
      <c r="CD8" s="4"/>
      <c r="CE8" s="5"/>
      <c r="CF8" s="4"/>
      <c r="CG8" s="5"/>
      <c r="CH8" s="215"/>
      <c r="CI8" s="216"/>
      <c r="CJ8" s="21"/>
      <c r="CK8" s="193" t="s">
        <v>211</v>
      </c>
      <c r="CL8" s="194"/>
      <c r="CM8" s="4"/>
      <c r="CN8" s="5"/>
      <c r="CO8" s="4"/>
      <c r="CP8" s="5"/>
      <c r="CQ8" s="4"/>
      <c r="CR8" s="5"/>
      <c r="CS8" s="4"/>
      <c r="CT8" s="5"/>
      <c r="CU8" s="4"/>
      <c r="CV8" s="5"/>
      <c r="CW8" s="4"/>
      <c r="CX8" s="5"/>
      <c r="CY8" s="213" t="s">
        <v>101</v>
      </c>
      <c r="CZ8" s="214"/>
      <c r="DA8" s="21"/>
      <c r="DB8" s="193" t="s">
        <v>282</v>
      </c>
      <c r="DC8" s="194"/>
      <c r="DD8" s="4"/>
      <c r="DE8" s="5"/>
      <c r="DF8" s="4"/>
      <c r="DG8" s="5"/>
      <c r="DH8" s="4"/>
      <c r="DI8" s="5"/>
      <c r="DJ8" s="4"/>
      <c r="DK8" s="5"/>
      <c r="DL8" s="4"/>
      <c r="DM8" s="5"/>
      <c r="DN8" s="4"/>
      <c r="DO8" s="5"/>
      <c r="DP8" s="4"/>
      <c r="DQ8" s="5"/>
      <c r="DR8" s="21"/>
      <c r="DS8" s="193" t="s">
        <v>212</v>
      </c>
      <c r="DT8" s="194"/>
      <c r="DU8" s="4"/>
      <c r="DV8" s="5"/>
      <c r="DW8" s="4"/>
      <c r="DX8" s="5"/>
      <c r="DY8" s="4"/>
      <c r="DZ8" s="5"/>
      <c r="EA8" s="4"/>
      <c r="EB8" s="5"/>
      <c r="EC8" s="4"/>
      <c r="ED8" s="5"/>
      <c r="EE8" s="4"/>
      <c r="EF8" s="5"/>
      <c r="EG8" s="4"/>
      <c r="EH8" s="5"/>
      <c r="EI8" s="21"/>
      <c r="EJ8" s="193" t="s">
        <v>213</v>
      </c>
      <c r="EK8" s="194"/>
      <c r="EL8" s="4"/>
      <c r="EM8" s="5"/>
      <c r="EN8" s="4"/>
      <c r="EO8" s="5"/>
      <c r="EP8" s="4"/>
      <c r="EQ8" s="5"/>
      <c r="ER8" s="4"/>
      <c r="ES8" s="5"/>
      <c r="ET8" s="4"/>
      <c r="EU8" s="5"/>
      <c r="EV8" s="4"/>
      <c r="EW8" s="5"/>
      <c r="EX8" s="4"/>
      <c r="EY8" s="5"/>
      <c r="EZ8" s="21"/>
      <c r="FA8" s="193" t="s">
        <v>214</v>
      </c>
      <c r="FB8" s="194"/>
      <c r="FC8" s="4"/>
      <c r="FD8" s="5"/>
      <c r="FE8" s="4"/>
      <c r="FF8" s="5"/>
      <c r="FG8" s="4"/>
      <c r="FH8" s="5"/>
      <c r="FI8" s="4"/>
      <c r="FJ8" s="5"/>
      <c r="FK8" s="4"/>
      <c r="FL8" s="5"/>
      <c r="FM8" s="4"/>
      <c r="FN8" s="5"/>
      <c r="FO8" s="4"/>
      <c r="FP8" s="5"/>
      <c r="FQ8" s="21"/>
      <c r="FR8" s="193" t="s">
        <v>215</v>
      </c>
      <c r="FS8" s="194"/>
      <c r="FT8" s="4"/>
      <c r="FU8" s="5"/>
      <c r="FV8" s="4"/>
      <c r="FW8" s="5"/>
      <c r="FX8" s="4"/>
      <c r="FY8" s="5"/>
      <c r="FZ8" s="4"/>
      <c r="GA8" s="5"/>
      <c r="GB8" s="4"/>
      <c r="GC8" s="5"/>
      <c r="GD8" s="4"/>
      <c r="GE8" s="5"/>
      <c r="GF8" s="325" t="s">
        <v>170</v>
      </c>
      <c r="GG8" s="326"/>
      <c r="GH8" s="21"/>
      <c r="GI8" s="193" t="s">
        <v>216</v>
      </c>
      <c r="GJ8" s="194"/>
      <c r="GK8" s="4"/>
      <c r="GL8" s="5"/>
      <c r="GM8" s="4"/>
      <c r="GN8" s="5"/>
      <c r="GO8" s="4"/>
      <c r="GP8" s="5"/>
      <c r="GQ8" s="213" t="s">
        <v>224</v>
      </c>
      <c r="GR8" s="214"/>
      <c r="GS8" s="4"/>
      <c r="GT8" s="5"/>
      <c r="GU8" s="4"/>
      <c r="GV8" s="5"/>
      <c r="GW8" s="4"/>
      <c r="GX8" s="5"/>
    </row>
    <row r="9" spans="1:207" ht="30.75" customHeight="1" x14ac:dyDescent="0.25">
      <c r="A9" s="90"/>
      <c r="B9" s="91" t="s">
        <v>2</v>
      </c>
      <c r="C9" s="92" t="s">
        <v>25</v>
      </c>
      <c r="D9" s="106"/>
      <c r="E9" s="106"/>
      <c r="F9" s="39"/>
      <c r="G9" s="40"/>
      <c r="H9" s="39"/>
      <c r="I9" s="40"/>
      <c r="J9" s="39"/>
      <c r="K9" s="40"/>
      <c r="L9" s="39"/>
      <c r="M9" s="40"/>
      <c r="N9" s="39"/>
      <c r="O9" s="40"/>
      <c r="P9" s="39"/>
      <c r="Q9" s="40"/>
      <c r="R9" s="213" t="s">
        <v>190</v>
      </c>
      <c r="S9" s="214"/>
      <c r="T9" s="25"/>
      <c r="U9" s="230"/>
      <c r="V9" s="231"/>
      <c r="W9" s="51"/>
      <c r="X9" s="52"/>
      <c r="Y9" s="51"/>
      <c r="Z9" s="52"/>
      <c r="AA9" s="51"/>
      <c r="AB9" s="52"/>
      <c r="AC9" s="220" t="s">
        <v>46</v>
      </c>
      <c r="AD9" s="221"/>
      <c r="AE9" s="51" t="s">
        <v>51</v>
      </c>
      <c r="AF9" s="52"/>
      <c r="AG9" s="285" t="s">
        <v>52</v>
      </c>
      <c r="AH9" s="286"/>
      <c r="AI9" s="215" t="s">
        <v>217</v>
      </c>
      <c r="AJ9" s="216"/>
      <c r="AK9" s="21"/>
      <c r="AL9" s="106"/>
      <c r="AM9" s="106"/>
      <c r="AN9" s="39"/>
      <c r="AO9" s="40"/>
      <c r="AP9" s="39"/>
      <c r="AQ9" s="40"/>
      <c r="AR9" s="39"/>
      <c r="AS9" s="40"/>
      <c r="AT9" s="39"/>
      <c r="AU9" s="40"/>
      <c r="AV9" s="39"/>
      <c r="AW9" s="40"/>
      <c r="AX9" s="39"/>
      <c r="AY9" s="40"/>
      <c r="AZ9" s="207" t="s">
        <v>59</v>
      </c>
      <c r="BA9" s="208"/>
      <c r="BB9" s="25"/>
      <c r="BC9" s="106"/>
      <c r="BD9" s="106"/>
      <c r="BE9" s="39"/>
      <c r="BF9" s="40"/>
      <c r="BG9" s="39"/>
      <c r="BH9" s="40"/>
      <c r="BI9" s="39"/>
      <c r="BJ9" s="40"/>
      <c r="BK9" s="39"/>
      <c r="BL9" s="40"/>
      <c r="BM9" s="280" t="s">
        <v>72</v>
      </c>
      <c r="BN9" s="281"/>
      <c r="BO9" s="305" t="s">
        <v>73</v>
      </c>
      <c r="BP9" s="306"/>
      <c r="BQ9" s="305" t="s">
        <v>74</v>
      </c>
      <c r="BR9" s="306"/>
      <c r="BS9" s="21"/>
      <c r="BT9" s="106"/>
      <c r="BU9" s="106"/>
      <c r="BV9" s="39"/>
      <c r="BW9" s="40"/>
      <c r="BX9" s="39"/>
      <c r="BY9" s="40"/>
      <c r="BZ9" s="39"/>
      <c r="CA9" s="40"/>
      <c r="CB9" s="39"/>
      <c r="CC9" s="40"/>
      <c r="CD9" s="39"/>
      <c r="CE9" s="40"/>
      <c r="CF9" s="39"/>
      <c r="CG9" s="40"/>
      <c r="CH9" s="285" t="s">
        <v>199</v>
      </c>
      <c r="CI9" s="286"/>
      <c r="CJ9" s="21"/>
      <c r="CK9" s="106"/>
      <c r="CL9" s="106"/>
      <c r="CM9" s="39"/>
      <c r="CN9" s="40"/>
      <c r="CO9" s="39"/>
      <c r="CP9" s="40"/>
      <c r="CQ9" s="39"/>
      <c r="CR9" s="40"/>
      <c r="CS9" s="39"/>
      <c r="CT9" s="40"/>
      <c r="CU9" s="280" t="s">
        <v>99</v>
      </c>
      <c r="CV9" s="281"/>
      <c r="CW9" s="39"/>
      <c r="CX9" s="40"/>
      <c r="CY9" s="215"/>
      <c r="CZ9" s="216"/>
      <c r="DA9" s="21"/>
      <c r="DB9" s="106"/>
      <c r="DC9" s="106"/>
      <c r="DD9" s="39"/>
      <c r="DE9" s="40"/>
      <c r="DF9" s="39"/>
      <c r="DG9" s="40"/>
      <c r="DH9" s="39"/>
      <c r="DI9" s="40"/>
      <c r="DJ9" s="39"/>
      <c r="DK9" s="40"/>
      <c r="DL9" s="280" t="s">
        <v>118</v>
      </c>
      <c r="DM9" s="281"/>
      <c r="DN9" s="39"/>
      <c r="DO9" s="40"/>
      <c r="DP9" s="224" t="s">
        <v>110</v>
      </c>
      <c r="DQ9" s="225"/>
      <c r="DR9" s="21"/>
      <c r="DS9" s="106"/>
      <c r="DT9" s="106"/>
      <c r="DU9" s="224" t="s">
        <v>122</v>
      </c>
      <c r="DV9" s="225"/>
      <c r="DW9" s="39"/>
      <c r="DX9" s="40"/>
      <c r="DY9" s="39"/>
      <c r="DZ9" s="40"/>
      <c r="EA9" s="39"/>
      <c r="EB9" s="40"/>
      <c r="EC9" s="224" t="s">
        <v>123</v>
      </c>
      <c r="ED9" s="225"/>
      <c r="EE9" s="39"/>
      <c r="EF9" s="40"/>
      <c r="EG9" s="39"/>
      <c r="EH9" s="40"/>
      <c r="EI9" s="21"/>
      <c r="EJ9" s="106"/>
      <c r="EK9" s="106"/>
      <c r="EL9" s="39"/>
      <c r="EM9" s="40"/>
      <c r="EN9" s="39"/>
      <c r="EO9" s="40"/>
      <c r="EP9" s="39"/>
      <c r="EQ9" s="40"/>
      <c r="ER9" s="39"/>
      <c r="ES9" s="40"/>
      <c r="ET9" s="39"/>
      <c r="EU9" s="40"/>
      <c r="EV9" s="39"/>
      <c r="EW9" s="40"/>
      <c r="EX9" s="280" t="s">
        <v>133</v>
      </c>
      <c r="EY9" s="281"/>
      <c r="EZ9" s="21"/>
      <c r="FA9" s="106"/>
      <c r="FB9" s="106"/>
      <c r="FC9" s="39"/>
      <c r="FD9" s="40"/>
      <c r="FE9" s="39"/>
      <c r="FF9" s="40"/>
      <c r="FG9" s="39"/>
      <c r="FH9" s="40"/>
      <c r="FI9" s="39"/>
      <c r="FJ9" s="40"/>
      <c r="FK9" s="39"/>
      <c r="FL9" s="40"/>
      <c r="FM9" s="280" t="s">
        <v>148</v>
      </c>
      <c r="FN9" s="281"/>
      <c r="FO9" s="39"/>
      <c r="FP9" s="40"/>
      <c r="FQ9" s="21"/>
      <c r="FR9" s="106"/>
      <c r="FS9" s="106"/>
      <c r="FT9" s="39"/>
      <c r="FU9" s="40"/>
      <c r="FV9" s="323" t="s">
        <v>160</v>
      </c>
      <c r="FW9" s="324"/>
      <c r="FX9" s="39"/>
      <c r="FY9" s="40"/>
      <c r="FZ9" s="224" t="s">
        <v>162</v>
      </c>
      <c r="GA9" s="225"/>
      <c r="GB9" s="39"/>
      <c r="GC9" s="40"/>
      <c r="GD9" s="39"/>
      <c r="GE9" s="40"/>
      <c r="GF9" s="195" t="s">
        <v>163</v>
      </c>
      <c r="GG9" s="196"/>
      <c r="GH9" s="21"/>
      <c r="GI9" s="106"/>
      <c r="GJ9" s="106"/>
      <c r="GK9" s="39"/>
      <c r="GL9" s="40"/>
      <c r="GM9" s="39"/>
      <c r="GN9" s="40"/>
      <c r="GO9" s="39"/>
      <c r="GP9" s="40"/>
      <c r="GQ9" s="215"/>
      <c r="GR9" s="216"/>
      <c r="GS9" s="213" t="s">
        <v>179</v>
      </c>
      <c r="GT9" s="214"/>
      <c r="GU9" s="213" t="s">
        <v>172</v>
      </c>
      <c r="GV9" s="214"/>
      <c r="GW9" s="305" t="s">
        <v>180</v>
      </c>
      <c r="GX9" s="306"/>
    </row>
    <row r="10" spans="1:207" ht="30.75" customHeight="1" x14ac:dyDescent="0.25">
      <c r="A10" s="90"/>
      <c r="B10" s="91" t="s">
        <v>3</v>
      </c>
      <c r="C10" s="92" t="s">
        <v>26</v>
      </c>
      <c r="D10" s="21"/>
      <c r="E10" s="21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215"/>
      <c r="S10" s="216"/>
      <c r="T10" s="25"/>
      <c r="U10" s="21"/>
      <c r="V10" s="21"/>
      <c r="W10" s="43"/>
      <c r="X10" s="44"/>
      <c r="Y10" s="205" t="s">
        <v>44</v>
      </c>
      <c r="Z10" s="206"/>
      <c r="AA10" s="211" t="s">
        <v>45</v>
      </c>
      <c r="AB10" s="212"/>
      <c r="AC10" s="226"/>
      <c r="AD10" s="227"/>
      <c r="AE10" s="43" t="s">
        <v>50</v>
      </c>
      <c r="AF10" s="44"/>
      <c r="AG10" s="197"/>
      <c r="AH10" s="198"/>
      <c r="AI10" s="235"/>
      <c r="AJ10" s="236"/>
      <c r="AK10" s="21"/>
      <c r="AL10" s="21"/>
      <c r="AM10" s="21"/>
      <c r="AN10" s="43"/>
      <c r="AO10" s="44"/>
      <c r="AP10" s="211" t="s">
        <v>202</v>
      </c>
      <c r="AQ10" s="212"/>
      <c r="AR10" s="43"/>
      <c r="AS10" s="44"/>
      <c r="AT10" s="43"/>
      <c r="AU10" s="44"/>
      <c r="AV10" s="282" t="s">
        <v>58</v>
      </c>
      <c r="AW10" s="283"/>
      <c r="AX10" s="43"/>
      <c r="AY10" s="44"/>
      <c r="AZ10" s="205"/>
      <c r="BA10" s="206"/>
      <c r="BB10" s="25"/>
      <c r="BC10" s="21"/>
      <c r="BD10" s="21"/>
      <c r="BE10" s="43"/>
      <c r="BF10" s="44"/>
      <c r="BG10" s="43"/>
      <c r="BH10" s="44"/>
      <c r="BI10" s="43"/>
      <c r="BJ10" s="44"/>
      <c r="BK10" s="43"/>
      <c r="BL10" s="44"/>
      <c r="BM10" s="282"/>
      <c r="BN10" s="283"/>
      <c r="BO10" s="307"/>
      <c r="BP10" s="308"/>
      <c r="BQ10" s="307"/>
      <c r="BR10" s="308"/>
      <c r="BS10" s="21"/>
      <c r="BT10" s="21"/>
      <c r="BU10" s="21"/>
      <c r="BV10" s="43"/>
      <c r="BW10" s="44"/>
      <c r="BX10" s="43"/>
      <c r="BY10" s="44"/>
      <c r="BZ10" s="43"/>
      <c r="CA10" s="44"/>
      <c r="CB10" s="43"/>
      <c r="CC10" s="44"/>
      <c r="CD10" s="43"/>
      <c r="CE10" s="44"/>
      <c r="CF10" s="43"/>
      <c r="CG10" s="44"/>
      <c r="CH10" s="197"/>
      <c r="CI10" s="198"/>
      <c r="CJ10" s="21"/>
      <c r="CK10" s="21"/>
      <c r="CL10" s="21"/>
      <c r="CM10" s="43"/>
      <c r="CN10" s="44"/>
      <c r="CO10" s="43"/>
      <c r="CP10" s="44"/>
      <c r="CQ10" s="43"/>
      <c r="CR10" s="44"/>
      <c r="CS10" s="43"/>
      <c r="CT10" s="44"/>
      <c r="CU10" s="282"/>
      <c r="CV10" s="283"/>
      <c r="CW10" s="43"/>
      <c r="CX10" s="44"/>
      <c r="CY10" s="211" t="s">
        <v>100</v>
      </c>
      <c r="CZ10" s="212"/>
      <c r="DA10" s="21"/>
      <c r="DB10" s="21"/>
      <c r="DC10" s="21"/>
      <c r="DD10" s="43"/>
      <c r="DE10" s="44"/>
      <c r="DF10" s="43"/>
      <c r="DG10" s="44"/>
      <c r="DH10" s="43"/>
      <c r="DI10" s="44"/>
      <c r="DJ10" s="43"/>
      <c r="DK10" s="44"/>
      <c r="DL10" s="282"/>
      <c r="DM10" s="283"/>
      <c r="DN10" s="43"/>
      <c r="DO10" s="44"/>
      <c r="DP10" s="226"/>
      <c r="DQ10" s="227"/>
      <c r="DR10" s="21"/>
      <c r="DS10" s="21"/>
      <c r="DT10" s="21"/>
      <c r="DU10" s="226"/>
      <c r="DV10" s="227"/>
      <c r="DW10" s="43"/>
      <c r="DX10" s="44"/>
      <c r="DY10" s="43"/>
      <c r="DZ10" s="44"/>
      <c r="EA10" s="43"/>
      <c r="EB10" s="44"/>
      <c r="EC10" s="226"/>
      <c r="ED10" s="227"/>
      <c r="EE10" s="43"/>
      <c r="EF10" s="44"/>
      <c r="EG10" s="43"/>
      <c r="EH10" s="44"/>
      <c r="EI10" s="21"/>
      <c r="EJ10" s="21"/>
      <c r="EK10" s="21"/>
      <c r="EL10" s="43"/>
      <c r="EM10" s="44"/>
      <c r="EN10" s="43"/>
      <c r="EO10" s="44"/>
      <c r="EP10" s="43"/>
      <c r="EQ10" s="44"/>
      <c r="ER10" s="245" t="s">
        <v>132</v>
      </c>
      <c r="ES10" s="246"/>
      <c r="ET10" s="43"/>
      <c r="EU10" s="44"/>
      <c r="EV10" s="43"/>
      <c r="EW10" s="44"/>
      <c r="EX10" s="282"/>
      <c r="EY10" s="283"/>
      <c r="EZ10" s="21"/>
      <c r="FA10" s="21"/>
      <c r="FB10" s="21"/>
      <c r="FC10" s="43"/>
      <c r="FD10" s="44"/>
      <c r="FE10" s="43"/>
      <c r="FF10" s="44"/>
      <c r="FG10" s="43"/>
      <c r="FH10" s="44"/>
      <c r="FI10" s="43"/>
      <c r="FJ10" s="44"/>
      <c r="FK10" s="43"/>
      <c r="FL10" s="44"/>
      <c r="FM10" s="282" t="s">
        <v>149</v>
      </c>
      <c r="FN10" s="283"/>
      <c r="FO10" s="211" t="s">
        <v>188</v>
      </c>
      <c r="FP10" s="212"/>
      <c r="FQ10" s="21"/>
      <c r="FR10" s="21"/>
      <c r="FS10" s="21"/>
      <c r="FT10" s="43"/>
      <c r="FU10" s="44"/>
      <c r="FV10" s="211" t="s">
        <v>161</v>
      </c>
      <c r="FW10" s="212"/>
      <c r="FX10" s="43"/>
      <c r="FY10" s="44"/>
      <c r="FZ10" s="226"/>
      <c r="GA10" s="227"/>
      <c r="GB10" s="43"/>
      <c r="GC10" s="44"/>
      <c r="GD10" s="43"/>
      <c r="GE10" s="44"/>
      <c r="GF10" s="197"/>
      <c r="GG10" s="198"/>
      <c r="GH10" s="21"/>
      <c r="GI10" s="21"/>
      <c r="GJ10" s="21"/>
      <c r="GK10" s="43"/>
      <c r="GL10" s="44"/>
      <c r="GM10" s="43"/>
      <c r="GN10" s="44"/>
      <c r="GO10" s="43"/>
      <c r="GP10" s="44"/>
      <c r="GQ10" s="245" t="s">
        <v>201</v>
      </c>
      <c r="GR10" s="246"/>
      <c r="GS10" s="235"/>
      <c r="GT10" s="236"/>
      <c r="GU10" s="235"/>
      <c r="GV10" s="236"/>
      <c r="GW10" s="307"/>
      <c r="GX10" s="308"/>
    </row>
    <row r="11" spans="1:207" ht="30.75" customHeight="1" x14ac:dyDescent="0.25">
      <c r="A11" s="90"/>
      <c r="B11" s="91" t="s">
        <v>230</v>
      </c>
      <c r="C11" s="92" t="s">
        <v>27</v>
      </c>
      <c r="D11" s="21"/>
      <c r="E11" s="21"/>
      <c r="F11" s="63"/>
      <c r="G11" s="64"/>
      <c r="H11" s="63"/>
      <c r="I11" s="64"/>
      <c r="J11" s="65"/>
      <c r="K11" s="65"/>
      <c r="L11" s="63"/>
      <c r="M11" s="64"/>
      <c r="N11" s="269"/>
      <c r="O11" s="279"/>
      <c r="P11" s="211" t="s">
        <v>0</v>
      </c>
      <c r="Q11" s="212"/>
      <c r="R11" s="211" t="s">
        <v>205</v>
      </c>
      <c r="S11" s="212"/>
      <c r="T11" s="26"/>
      <c r="U11" s="21"/>
      <c r="V11" s="21"/>
      <c r="W11" s="73">
        <v>7</v>
      </c>
      <c r="X11" s="2"/>
      <c r="Y11" s="73">
        <v>8</v>
      </c>
      <c r="Z11" s="2"/>
      <c r="AA11" s="73">
        <v>9</v>
      </c>
      <c r="AB11" s="2"/>
      <c r="AC11" s="73">
        <v>10</v>
      </c>
      <c r="AD11" s="2"/>
      <c r="AE11" s="73">
        <v>11</v>
      </c>
      <c r="AF11" s="2"/>
      <c r="AG11" s="73">
        <v>12</v>
      </c>
      <c r="AH11" s="2"/>
      <c r="AI11" s="73">
        <v>13</v>
      </c>
      <c r="AJ11" s="2"/>
      <c r="AK11" s="21"/>
      <c r="AL11" s="21"/>
      <c r="AM11" s="21"/>
      <c r="AN11" s="73">
        <v>7</v>
      </c>
      <c r="AO11" s="2"/>
      <c r="AP11" s="73">
        <v>8</v>
      </c>
      <c r="AQ11" s="2"/>
      <c r="AR11" s="73">
        <v>9</v>
      </c>
      <c r="AS11" s="2"/>
      <c r="AT11" s="73">
        <v>10</v>
      </c>
      <c r="AU11" s="2"/>
      <c r="AV11" s="73">
        <v>11</v>
      </c>
      <c r="AW11" s="2"/>
      <c r="AX11" s="73">
        <v>12</v>
      </c>
      <c r="AY11" s="2"/>
      <c r="AZ11" s="73">
        <v>13</v>
      </c>
      <c r="BA11" s="2"/>
      <c r="BB11" s="24"/>
      <c r="BC11" s="21"/>
      <c r="BD11" s="21"/>
      <c r="BE11" s="73">
        <v>4</v>
      </c>
      <c r="BF11" s="2"/>
      <c r="BG11" s="73">
        <v>5</v>
      </c>
      <c r="BH11" s="2"/>
      <c r="BI11" s="73">
        <v>6</v>
      </c>
      <c r="BJ11" s="2"/>
      <c r="BK11" s="73">
        <v>7</v>
      </c>
      <c r="BL11" s="2"/>
      <c r="BM11" s="73">
        <v>8</v>
      </c>
      <c r="BN11" s="2"/>
      <c r="BO11" s="73">
        <v>9</v>
      </c>
      <c r="BP11" s="2"/>
      <c r="BQ11" s="73">
        <v>10</v>
      </c>
      <c r="BR11" s="2"/>
      <c r="BS11" s="21"/>
      <c r="BT11" s="21"/>
      <c r="BU11" s="21"/>
      <c r="BV11" s="73">
        <v>2</v>
      </c>
      <c r="BW11" s="2"/>
      <c r="BX11" s="73">
        <v>3</v>
      </c>
      <c r="BY11" s="2"/>
      <c r="BZ11" s="73">
        <v>4</v>
      </c>
      <c r="CA11" s="2"/>
      <c r="CB11" s="73">
        <v>5</v>
      </c>
      <c r="CC11" s="2"/>
      <c r="CD11" s="73">
        <v>6</v>
      </c>
      <c r="CE11" s="2"/>
      <c r="CF11" s="73">
        <v>7</v>
      </c>
      <c r="CG11" s="2"/>
      <c r="CH11" s="73">
        <v>8</v>
      </c>
      <c r="CI11" s="2"/>
      <c r="CJ11" s="21"/>
      <c r="CK11" s="21"/>
      <c r="CL11" s="21"/>
      <c r="CM11" s="73">
        <v>6</v>
      </c>
      <c r="CN11" s="2"/>
      <c r="CO11" s="73">
        <v>7</v>
      </c>
      <c r="CP11" s="2"/>
      <c r="CQ11" s="73">
        <v>8</v>
      </c>
      <c r="CR11" s="2"/>
      <c r="CS11" s="73">
        <v>9</v>
      </c>
      <c r="CT11" s="2"/>
      <c r="CU11" s="73">
        <v>10</v>
      </c>
      <c r="CV11" s="2"/>
      <c r="CW11" s="73">
        <v>11</v>
      </c>
      <c r="CX11" s="2"/>
      <c r="CY11" s="73">
        <v>12</v>
      </c>
      <c r="CZ11" s="2"/>
      <c r="DA11" s="21"/>
      <c r="DB11" s="21"/>
      <c r="DC11" s="21"/>
      <c r="DD11" s="76">
        <v>4</v>
      </c>
      <c r="DE11" s="2"/>
      <c r="DF11" s="76">
        <v>5</v>
      </c>
      <c r="DG11" s="2"/>
      <c r="DH11" s="76">
        <v>6</v>
      </c>
      <c r="DI11" s="2"/>
      <c r="DJ11" s="76">
        <v>7</v>
      </c>
      <c r="DK11" s="2"/>
      <c r="DL11" s="76">
        <v>8</v>
      </c>
      <c r="DM11" s="2"/>
      <c r="DN11" s="76">
        <v>9</v>
      </c>
      <c r="DO11" s="2"/>
      <c r="DP11" s="76">
        <v>10</v>
      </c>
      <c r="DQ11" s="2"/>
      <c r="DR11" s="21"/>
      <c r="DS11" s="21"/>
      <c r="DT11" s="21"/>
      <c r="DU11" s="73">
        <v>8</v>
      </c>
      <c r="DV11" s="2"/>
      <c r="DW11" s="73">
        <v>9</v>
      </c>
      <c r="DX11" s="2"/>
      <c r="DY11" s="73">
        <v>10</v>
      </c>
      <c r="DZ11" s="2"/>
      <c r="EA11" s="73">
        <v>11</v>
      </c>
      <c r="EB11" s="2"/>
      <c r="EC11" s="73">
        <v>12</v>
      </c>
      <c r="ED11" s="2"/>
      <c r="EE11" s="73">
        <v>13</v>
      </c>
      <c r="EF11" s="2"/>
      <c r="EG11" s="73">
        <v>14</v>
      </c>
      <c r="EH11" s="2"/>
      <c r="EI11" s="21"/>
      <c r="EJ11" s="21"/>
      <c r="EK11" s="21"/>
      <c r="EL11" s="76">
        <v>5</v>
      </c>
      <c r="EM11" s="2"/>
      <c r="EN11" s="76">
        <v>6</v>
      </c>
      <c r="EO11" s="2"/>
      <c r="EP11" s="76">
        <v>7</v>
      </c>
      <c r="EQ11" s="2"/>
      <c r="ER11" s="76">
        <v>8</v>
      </c>
      <c r="ES11" s="2"/>
      <c r="ET11" s="76">
        <v>9</v>
      </c>
      <c r="EU11" s="2"/>
      <c r="EV11" s="76">
        <v>10</v>
      </c>
      <c r="EW11" s="2"/>
      <c r="EX11" s="76">
        <v>11</v>
      </c>
      <c r="EY11" s="2"/>
      <c r="EZ11" s="21"/>
      <c r="FA11" s="21"/>
      <c r="FB11" s="21"/>
      <c r="FC11" s="76">
        <v>3</v>
      </c>
      <c r="FD11" s="2"/>
      <c r="FE11" s="76">
        <v>4</v>
      </c>
      <c r="FF11" s="2"/>
      <c r="FG11" s="76">
        <v>5</v>
      </c>
      <c r="FH11" s="2"/>
      <c r="FI11" s="76">
        <v>6</v>
      </c>
      <c r="FJ11" s="2"/>
      <c r="FK11" s="76">
        <v>7</v>
      </c>
      <c r="FL11" s="2"/>
      <c r="FM11" s="76">
        <v>8</v>
      </c>
      <c r="FN11" s="2"/>
      <c r="FO11" s="76">
        <v>9</v>
      </c>
      <c r="FP11" s="2"/>
      <c r="FQ11" s="21"/>
      <c r="FR11" s="21"/>
      <c r="FS11" s="21"/>
      <c r="FT11" s="76">
        <v>7</v>
      </c>
      <c r="FU11" s="2"/>
      <c r="FV11" s="76">
        <v>8</v>
      </c>
      <c r="FW11" s="2"/>
      <c r="FX11" s="76">
        <v>9</v>
      </c>
      <c r="FY11" s="2"/>
      <c r="FZ11" s="76">
        <v>10</v>
      </c>
      <c r="GA11" s="2"/>
      <c r="GB11" s="76">
        <v>11</v>
      </c>
      <c r="GC11" s="2"/>
      <c r="GD11" s="76">
        <v>12</v>
      </c>
      <c r="GE11" s="2"/>
      <c r="GF11" s="76">
        <v>13</v>
      </c>
      <c r="GG11" s="2"/>
      <c r="GH11" s="21"/>
      <c r="GI11" s="21"/>
      <c r="GJ11" s="21"/>
      <c r="GK11" s="73">
        <v>5</v>
      </c>
      <c r="GL11" s="2"/>
      <c r="GM11" s="73">
        <v>6</v>
      </c>
      <c r="GN11" s="2"/>
      <c r="GO11" s="73">
        <v>7</v>
      </c>
      <c r="GP11" s="2"/>
      <c r="GQ11" s="73">
        <v>8</v>
      </c>
      <c r="GR11" s="2"/>
      <c r="GS11" s="73">
        <v>9</v>
      </c>
      <c r="GT11" s="2"/>
      <c r="GU11" s="73">
        <v>10</v>
      </c>
      <c r="GV11" s="2"/>
      <c r="GW11" s="73">
        <v>11</v>
      </c>
      <c r="GX11" s="2"/>
    </row>
    <row r="12" spans="1:207" ht="30.75" customHeight="1" x14ac:dyDescent="0.25">
      <c r="A12" s="93"/>
      <c r="B12" s="94"/>
      <c r="C12" s="94"/>
      <c r="D12" s="21"/>
      <c r="E12" s="21"/>
      <c r="F12" s="73">
        <v>3</v>
      </c>
      <c r="G12" s="2"/>
      <c r="H12" s="73">
        <v>4</v>
      </c>
      <c r="I12" s="2"/>
      <c r="J12" s="73">
        <v>5</v>
      </c>
      <c r="K12" s="2"/>
      <c r="L12" s="73">
        <v>6</v>
      </c>
      <c r="M12" s="2"/>
      <c r="N12" s="73">
        <v>7</v>
      </c>
      <c r="O12" s="2"/>
      <c r="P12" s="73">
        <v>8</v>
      </c>
      <c r="Q12" s="2"/>
      <c r="R12" s="73">
        <v>9</v>
      </c>
      <c r="S12" s="2"/>
      <c r="T12" s="24"/>
      <c r="U12" s="21"/>
      <c r="V12" s="21"/>
      <c r="W12" s="4"/>
      <c r="X12" s="5"/>
      <c r="Y12" s="29"/>
      <c r="Z12" s="5"/>
      <c r="AA12" s="36"/>
      <c r="AB12" s="31"/>
      <c r="AC12" s="4"/>
      <c r="AD12" s="5"/>
      <c r="AE12" s="4"/>
      <c r="AF12" s="5"/>
      <c r="AG12" s="4"/>
      <c r="AH12" s="5"/>
      <c r="AI12" s="29"/>
      <c r="AJ12" s="5"/>
      <c r="AK12" s="21"/>
      <c r="AL12" s="21"/>
      <c r="AM12" s="21"/>
      <c r="AN12" s="4"/>
      <c r="AO12" s="5"/>
      <c r="AP12" s="199"/>
      <c r="AQ12" s="200"/>
      <c r="AR12" s="4"/>
      <c r="AS12" s="5"/>
      <c r="AT12" s="4"/>
      <c r="AU12" s="5"/>
      <c r="AV12" s="4"/>
      <c r="AW12" s="5"/>
      <c r="AX12" s="199"/>
      <c r="AY12" s="200"/>
      <c r="AZ12" s="4"/>
      <c r="BA12" s="5"/>
      <c r="BB12" s="25"/>
      <c r="BC12" s="21"/>
      <c r="BD12" s="21"/>
      <c r="BE12" s="4"/>
      <c r="BF12" s="5"/>
      <c r="BG12" s="4"/>
      <c r="BH12" s="5"/>
      <c r="BI12" s="4"/>
      <c r="BJ12" s="5"/>
      <c r="BK12" s="4"/>
      <c r="BL12" s="5"/>
      <c r="BM12" s="4"/>
      <c r="BN12" s="5"/>
      <c r="BO12" s="4"/>
      <c r="BP12" s="5"/>
      <c r="BQ12" s="35"/>
      <c r="BR12" s="31"/>
      <c r="BS12" s="21"/>
      <c r="BT12" s="21"/>
      <c r="BU12" s="21"/>
      <c r="BV12" s="4"/>
      <c r="BW12" s="5"/>
      <c r="BX12" s="4"/>
      <c r="BY12" s="5"/>
      <c r="BZ12" s="4"/>
      <c r="CA12" s="5"/>
      <c r="CB12" s="4"/>
      <c r="CC12" s="5"/>
      <c r="CD12" s="4"/>
      <c r="CE12" s="5"/>
      <c r="CF12" s="4"/>
      <c r="CG12" s="5"/>
      <c r="CH12" s="4"/>
      <c r="CI12" s="5"/>
      <c r="CJ12" s="21"/>
      <c r="CK12" s="21"/>
      <c r="CL12" s="21"/>
      <c r="CM12" s="29"/>
      <c r="CN12" s="5"/>
      <c r="CO12" s="4"/>
      <c r="CP12" s="5"/>
      <c r="CQ12" s="4"/>
      <c r="CR12" s="5"/>
      <c r="CS12" s="4"/>
      <c r="CT12" s="5"/>
      <c r="CU12" s="4"/>
      <c r="CV12" s="5"/>
      <c r="CW12" s="4"/>
      <c r="CX12" s="5"/>
      <c r="CY12" s="4"/>
      <c r="CZ12" s="5"/>
      <c r="DA12" s="21"/>
      <c r="DB12" s="21"/>
      <c r="DC12" s="21"/>
      <c r="DD12" s="4"/>
      <c r="DE12" s="5"/>
      <c r="DF12" s="4"/>
      <c r="DG12" s="5"/>
      <c r="DH12" s="4"/>
      <c r="DI12" s="5"/>
      <c r="DJ12" s="4"/>
      <c r="DK12" s="5"/>
      <c r="DL12" s="4"/>
      <c r="DM12" s="5"/>
      <c r="DN12" s="4"/>
      <c r="DO12" s="5"/>
      <c r="DP12" s="4"/>
      <c r="DQ12" s="5"/>
      <c r="DR12" s="21"/>
      <c r="DS12" s="21"/>
      <c r="DT12" s="21"/>
      <c r="DU12" s="4"/>
      <c r="DV12" s="5"/>
      <c r="DW12" s="4"/>
      <c r="DX12" s="5"/>
      <c r="DY12" s="4"/>
      <c r="DZ12" s="5"/>
      <c r="EA12" s="4"/>
      <c r="EB12" s="5"/>
      <c r="EC12" s="4"/>
      <c r="ED12" s="5"/>
      <c r="EE12" s="4"/>
      <c r="EF12" s="5"/>
      <c r="EG12" s="4"/>
      <c r="EH12" s="5"/>
      <c r="EI12" s="21"/>
      <c r="EJ12" s="21"/>
      <c r="EK12" s="21"/>
      <c r="EL12" s="4"/>
      <c r="EM12" s="5"/>
      <c r="EN12" s="4"/>
      <c r="EO12" s="5"/>
      <c r="EP12" s="4"/>
      <c r="EQ12" s="5"/>
      <c r="ER12" s="29"/>
      <c r="ES12" s="5"/>
      <c r="ET12" s="4"/>
      <c r="EU12" s="5"/>
      <c r="EV12" s="4"/>
      <c r="EW12" s="5"/>
      <c r="EX12" s="4"/>
      <c r="EY12" s="5"/>
      <c r="EZ12" s="21"/>
      <c r="FA12" s="21"/>
      <c r="FB12" s="21"/>
      <c r="FC12" s="4"/>
      <c r="FD12" s="5"/>
      <c r="FE12" s="4"/>
      <c r="FF12" s="5"/>
      <c r="FG12" s="4"/>
      <c r="FH12" s="5"/>
      <c r="FI12" s="4"/>
      <c r="FJ12" s="5"/>
      <c r="FK12" s="4"/>
      <c r="FL12" s="5"/>
      <c r="FM12" s="34"/>
      <c r="FN12" s="33"/>
      <c r="FO12" s="4"/>
      <c r="FP12" s="5"/>
      <c r="FQ12" s="21"/>
      <c r="FR12" s="21"/>
      <c r="FS12" s="21"/>
      <c r="FT12" s="4"/>
      <c r="FU12" s="5"/>
      <c r="FV12" s="4"/>
      <c r="FW12" s="5"/>
      <c r="FX12" s="4"/>
      <c r="FY12" s="5"/>
      <c r="FZ12" s="4"/>
      <c r="GA12" s="5"/>
      <c r="GB12" s="29"/>
      <c r="GC12" s="5"/>
      <c r="GD12" s="4"/>
      <c r="GE12" s="5"/>
      <c r="GF12" s="4"/>
      <c r="GG12" s="5"/>
      <c r="GH12" s="21"/>
      <c r="GI12" s="21"/>
      <c r="GJ12" s="21"/>
      <c r="GK12" s="29"/>
      <c r="GL12" s="5"/>
      <c r="GM12" s="29"/>
      <c r="GN12" s="5"/>
      <c r="GO12" s="4"/>
      <c r="GP12" s="5"/>
      <c r="GQ12" s="29"/>
      <c r="GR12" s="5"/>
      <c r="GS12" s="4"/>
      <c r="GT12" s="5"/>
      <c r="GU12" s="32"/>
      <c r="GV12" s="57"/>
      <c r="GW12" s="4"/>
      <c r="GX12" s="5"/>
    </row>
    <row r="13" spans="1:207" ht="30.75" customHeight="1" x14ac:dyDescent="0.25">
      <c r="A13" s="97" t="s">
        <v>29</v>
      </c>
      <c r="B13" s="95" t="s">
        <v>306</v>
      </c>
      <c r="C13" s="89" t="s">
        <v>30</v>
      </c>
      <c r="D13" s="21"/>
      <c r="E13" s="21"/>
      <c r="F13" s="330" t="s">
        <v>284</v>
      </c>
      <c r="G13" s="331"/>
      <c r="H13" s="4"/>
      <c r="I13" s="5"/>
      <c r="J13" s="4"/>
      <c r="K13" s="5"/>
      <c r="L13" s="35"/>
      <c r="M13" s="31"/>
      <c r="N13" s="4"/>
      <c r="O13" s="5"/>
      <c r="P13" s="4"/>
      <c r="Q13" s="5"/>
      <c r="R13" s="4"/>
      <c r="S13" s="5"/>
      <c r="T13" s="25"/>
      <c r="U13" s="21"/>
      <c r="V13" s="21"/>
      <c r="W13" s="35"/>
      <c r="X13" s="31"/>
      <c r="Y13" s="232"/>
      <c r="Z13" s="233"/>
      <c r="AA13" s="35"/>
      <c r="AB13" s="31"/>
      <c r="AC13" s="4"/>
      <c r="AD13" s="5"/>
      <c r="AE13" s="4"/>
      <c r="AF13" s="5"/>
      <c r="AG13" s="4"/>
      <c r="AH13" s="5"/>
      <c r="AI13" s="4"/>
      <c r="AJ13" s="5"/>
      <c r="AK13" s="21"/>
      <c r="AL13" s="21"/>
      <c r="AM13" s="21"/>
      <c r="AN13" s="4"/>
      <c r="AO13" s="5"/>
      <c r="AP13" s="199"/>
      <c r="AQ13" s="200"/>
      <c r="AR13" s="4"/>
      <c r="AS13" s="5"/>
      <c r="AT13" s="4"/>
      <c r="AU13" s="5"/>
      <c r="AV13" s="4"/>
      <c r="AW13" s="5"/>
      <c r="AX13" s="199"/>
      <c r="AY13" s="200"/>
      <c r="AZ13" s="4"/>
      <c r="BA13" s="5"/>
      <c r="BB13" s="25"/>
      <c r="BC13" s="21"/>
      <c r="BD13" s="21"/>
      <c r="BE13" s="4"/>
      <c r="BF13" s="5"/>
      <c r="BG13" s="4"/>
      <c r="BH13" s="5"/>
      <c r="BI13" s="4"/>
      <c r="BJ13" s="5"/>
      <c r="BK13" s="4"/>
      <c r="BL13" s="5"/>
      <c r="BM13" s="4"/>
      <c r="BN13" s="5"/>
      <c r="BO13" s="4"/>
      <c r="BP13" s="5"/>
      <c r="BQ13" s="35"/>
      <c r="BR13" s="31"/>
      <c r="BS13" s="21"/>
      <c r="BT13" s="21"/>
      <c r="BU13" s="21"/>
      <c r="BV13" s="4"/>
      <c r="BW13" s="5"/>
      <c r="BX13" s="201"/>
      <c r="BY13" s="202"/>
      <c r="BZ13" s="4"/>
      <c r="CA13" s="5"/>
      <c r="CB13" s="4"/>
      <c r="CC13" s="5"/>
      <c r="CD13" s="4"/>
      <c r="CE13" s="5"/>
      <c r="CF13" s="4"/>
      <c r="CG13" s="5"/>
      <c r="CH13" s="213" t="s">
        <v>223</v>
      </c>
      <c r="CI13" s="214"/>
      <c r="CJ13" s="21"/>
      <c r="CK13" s="21"/>
      <c r="CL13" s="21"/>
      <c r="CM13" s="4"/>
      <c r="CN13" s="5"/>
      <c r="CO13" s="4"/>
      <c r="CP13" s="5"/>
      <c r="CQ13" s="4"/>
      <c r="CR13" s="5"/>
      <c r="CS13" s="4"/>
      <c r="CT13" s="5"/>
      <c r="CU13" s="4"/>
      <c r="CV13" s="5"/>
      <c r="CW13" s="4"/>
      <c r="CX13" s="5"/>
      <c r="CY13" s="4"/>
      <c r="CZ13" s="5"/>
      <c r="DA13" s="21"/>
      <c r="DB13" s="21"/>
      <c r="DC13" s="21"/>
      <c r="DD13" s="4"/>
      <c r="DE13" s="5"/>
      <c r="DF13" s="4"/>
      <c r="DG13" s="5"/>
      <c r="DH13" s="4"/>
      <c r="DI13" s="5"/>
      <c r="DJ13" s="4"/>
      <c r="DK13" s="5"/>
      <c r="DL13" s="4"/>
      <c r="DM13" s="5"/>
      <c r="DN13" s="4"/>
      <c r="DO13" s="5"/>
      <c r="DP13" s="4"/>
      <c r="DQ13" s="5"/>
      <c r="DR13" s="21"/>
      <c r="DS13" s="21"/>
      <c r="DT13" s="21"/>
      <c r="DU13" s="4"/>
      <c r="DV13" s="5"/>
      <c r="DW13" s="4"/>
      <c r="DX13" s="5"/>
      <c r="DY13" s="4"/>
      <c r="DZ13" s="5"/>
      <c r="EA13" s="4"/>
      <c r="EB13" s="5"/>
      <c r="EC13" s="4"/>
      <c r="ED13" s="5"/>
      <c r="EE13" s="4"/>
      <c r="EF13" s="5"/>
      <c r="EG13" s="4"/>
      <c r="EH13" s="5"/>
      <c r="EI13" s="21"/>
      <c r="EJ13" s="21"/>
      <c r="EK13" s="21"/>
      <c r="EL13" s="4"/>
      <c r="EM13" s="5"/>
      <c r="EN13" s="4"/>
      <c r="EO13" s="5"/>
      <c r="EP13" s="4"/>
      <c r="EQ13" s="5"/>
      <c r="ER13" s="4"/>
      <c r="ES13" s="5"/>
      <c r="ET13" s="4"/>
      <c r="EU13" s="5"/>
      <c r="EV13" s="4"/>
      <c r="EW13" s="5"/>
      <c r="EX13" s="4"/>
      <c r="EY13" s="5"/>
      <c r="EZ13" s="21"/>
      <c r="FA13" s="21"/>
      <c r="FB13" s="21"/>
      <c r="FC13" s="4"/>
      <c r="FD13" s="5"/>
      <c r="FE13" s="4"/>
      <c r="FF13" s="5"/>
      <c r="FG13" s="4"/>
      <c r="FH13" s="5"/>
      <c r="FI13" s="4"/>
      <c r="FJ13" s="5"/>
      <c r="FK13" s="4"/>
      <c r="FL13" s="5"/>
      <c r="FM13" s="34"/>
      <c r="FN13" s="33"/>
      <c r="FO13" s="4"/>
      <c r="FP13" s="5"/>
      <c r="FQ13" s="21"/>
      <c r="FR13" s="21"/>
      <c r="FS13" s="21"/>
      <c r="FT13" s="4"/>
      <c r="FU13" s="5"/>
      <c r="FV13" s="4"/>
      <c r="FW13" s="5"/>
      <c r="FX13" s="4"/>
      <c r="FY13" s="5"/>
      <c r="FZ13" s="4"/>
      <c r="GA13" s="5"/>
      <c r="GB13" s="4"/>
      <c r="GC13" s="5"/>
      <c r="GD13" s="4"/>
      <c r="GE13" s="5"/>
      <c r="GF13" s="4"/>
      <c r="GG13" s="5"/>
      <c r="GH13" s="21"/>
      <c r="GI13" s="21"/>
      <c r="GJ13" s="21"/>
      <c r="GK13" s="4"/>
      <c r="GL13" s="5"/>
      <c r="GM13" s="4"/>
      <c r="GN13" s="5"/>
      <c r="GO13" s="4"/>
      <c r="GP13" s="5"/>
      <c r="GQ13" s="4"/>
      <c r="GR13" s="5"/>
      <c r="GS13" s="4"/>
      <c r="GT13" s="5"/>
      <c r="GU13" s="32"/>
      <c r="GV13" s="57"/>
      <c r="GW13" s="4"/>
      <c r="GX13" s="5"/>
    </row>
    <row r="14" spans="1:207" ht="30.75" customHeight="1" x14ac:dyDescent="0.25">
      <c r="A14" s="90"/>
      <c r="B14" s="91" t="s">
        <v>31</v>
      </c>
      <c r="C14" s="92" t="s">
        <v>31</v>
      </c>
      <c r="D14" s="21"/>
      <c r="E14" s="21"/>
      <c r="F14" s="4"/>
      <c r="G14" s="5"/>
      <c r="H14" s="4"/>
      <c r="I14" s="5"/>
      <c r="J14" s="4"/>
      <c r="K14" s="5"/>
      <c r="L14" s="35"/>
      <c r="M14" s="31"/>
      <c r="N14" s="4"/>
      <c r="O14" s="5"/>
      <c r="P14" s="4"/>
      <c r="Q14" s="5"/>
      <c r="R14" s="4"/>
      <c r="S14" s="5"/>
      <c r="T14" s="25"/>
      <c r="U14" s="21"/>
      <c r="V14" s="21"/>
      <c r="W14" s="38"/>
      <c r="X14" s="37"/>
      <c r="Y14" s="38"/>
      <c r="Z14" s="37"/>
      <c r="AA14" s="38"/>
      <c r="AB14" s="37"/>
      <c r="AC14" s="38"/>
      <c r="AD14" s="37"/>
      <c r="AE14" s="38"/>
      <c r="AF14" s="37"/>
      <c r="AG14" s="38"/>
      <c r="AH14" s="37"/>
      <c r="AI14" s="38"/>
      <c r="AJ14" s="37"/>
      <c r="AK14" s="21"/>
      <c r="AL14" s="21"/>
      <c r="AM14" s="21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25"/>
      <c r="BC14" s="21"/>
      <c r="BD14" s="21"/>
      <c r="BE14" s="4"/>
      <c r="BF14" s="5"/>
      <c r="BG14" s="4"/>
      <c r="BH14" s="5"/>
      <c r="BI14" s="4"/>
      <c r="BJ14" s="5"/>
      <c r="BK14" s="4"/>
      <c r="BL14" s="5"/>
      <c r="BM14" s="4"/>
      <c r="BN14" s="5"/>
      <c r="BO14" s="4"/>
      <c r="BP14" s="5"/>
      <c r="BQ14" s="4"/>
      <c r="BR14" s="5"/>
      <c r="BS14" s="21"/>
      <c r="BT14" s="21"/>
      <c r="BU14" s="21"/>
      <c r="BV14" s="4"/>
      <c r="BW14" s="5"/>
      <c r="BX14" s="203"/>
      <c r="BY14" s="204"/>
      <c r="BZ14" s="4"/>
      <c r="CA14" s="5"/>
      <c r="CB14" s="4"/>
      <c r="CC14" s="5"/>
      <c r="CD14" s="4"/>
      <c r="CE14" s="5"/>
      <c r="CF14" s="4"/>
      <c r="CG14" s="5"/>
      <c r="CH14" s="215"/>
      <c r="CI14" s="216"/>
      <c r="CJ14" s="21"/>
      <c r="CK14" s="21"/>
      <c r="CL14" s="21"/>
      <c r="CM14" s="4"/>
      <c r="CN14" s="5"/>
      <c r="CO14" s="4"/>
      <c r="CP14" s="5"/>
      <c r="CQ14" s="4"/>
      <c r="CR14" s="5"/>
      <c r="CS14" s="4"/>
      <c r="CT14" s="5"/>
      <c r="CU14" s="4"/>
      <c r="CV14" s="5"/>
      <c r="CW14" s="4"/>
      <c r="CX14" s="5"/>
      <c r="CY14" s="4"/>
      <c r="CZ14" s="5"/>
      <c r="DA14" s="21"/>
      <c r="DB14" s="21"/>
      <c r="DC14" s="21"/>
      <c r="DD14" s="4"/>
      <c r="DE14" s="5"/>
      <c r="DF14" s="4"/>
      <c r="DG14" s="5"/>
      <c r="DH14" s="4"/>
      <c r="DI14" s="5"/>
      <c r="DJ14" s="4"/>
      <c r="DK14" s="5"/>
      <c r="DL14" s="4"/>
      <c r="DM14" s="5"/>
      <c r="DN14" s="4"/>
      <c r="DO14" s="5"/>
      <c r="DP14" s="4"/>
      <c r="DQ14" s="5"/>
      <c r="DR14" s="21"/>
      <c r="DS14" s="21"/>
      <c r="DT14" s="21"/>
      <c r="DU14" s="4"/>
      <c r="DV14" s="5"/>
      <c r="DW14" s="4"/>
      <c r="DX14" s="5"/>
      <c r="DY14" s="4"/>
      <c r="DZ14" s="5"/>
      <c r="EA14" s="4"/>
      <c r="EB14" s="5"/>
      <c r="EC14" s="4"/>
      <c r="ED14" s="5"/>
      <c r="EE14" s="4"/>
      <c r="EF14" s="5"/>
      <c r="EG14" s="4"/>
      <c r="EH14" s="5"/>
      <c r="EI14" s="21"/>
      <c r="EJ14" s="21"/>
      <c r="EK14" s="21"/>
      <c r="EL14" s="4"/>
      <c r="EM14" s="5"/>
      <c r="EN14" s="4"/>
      <c r="EO14" s="5"/>
      <c r="EP14" s="4"/>
      <c r="EQ14" s="5"/>
      <c r="ER14" s="4"/>
      <c r="ES14" s="5"/>
      <c r="ET14" s="4"/>
      <c r="EU14" s="5"/>
      <c r="EV14" s="4"/>
      <c r="EW14" s="5"/>
      <c r="EX14" s="4"/>
      <c r="EY14" s="5"/>
      <c r="EZ14" s="21"/>
      <c r="FA14" s="21"/>
      <c r="FB14" s="21"/>
      <c r="FC14" s="4"/>
      <c r="FD14" s="5"/>
      <c r="FE14" s="4"/>
      <c r="FF14" s="5"/>
      <c r="FG14" s="4"/>
      <c r="FH14" s="5"/>
      <c r="FI14" s="4"/>
      <c r="FJ14" s="5"/>
      <c r="FK14" s="4"/>
      <c r="FL14" s="5"/>
      <c r="FM14" s="4"/>
      <c r="FN14" s="5"/>
      <c r="FO14" s="4"/>
      <c r="FP14" s="5"/>
      <c r="FQ14" s="21"/>
      <c r="FR14" s="21"/>
      <c r="FS14" s="21"/>
      <c r="FT14" s="4"/>
      <c r="FU14" s="5"/>
      <c r="FV14" s="4"/>
      <c r="FW14" s="5"/>
      <c r="FX14" s="4"/>
      <c r="FY14" s="5"/>
      <c r="FZ14" s="4"/>
      <c r="GA14" s="5"/>
      <c r="GB14" s="4"/>
      <c r="GC14" s="5"/>
      <c r="GD14" s="4"/>
      <c r="GE14" s="5"/>
      <c r="GF14" s="4"/>
      <c r="GG14" s="5"/>
      <c r="GH14" s="21"/>
      <c r="GI14" s="21"/>
      <c r="GJ14" s="21"/>
      <c r="GK14" s="4"/>
      <c r="GL14" s="5"/>
      <c r="GM14" s="4"/>
      <c r="GN14" s="5"/>
      <c r="GO14" s="4"/>
      <c r="GP14" s="5"/>
      <c r="GQ14" s="4"/>
      <c r="GR14" s="5"/>
      <c r="GS14" s="4"/>
      <c r="GT14" s="5"/>
      <c r="GU14" s="4"/>
      <c r="GV14" s="5"/>
      <c r="GW14" s="4"/>
      <c r="GX14" s="5"/>
    </row>
    <row r="15" spans="1:207" ht="30.75" customHeight="1" x14ac:dyDescent="0.25">
      <c r="A15" s="93"/>
      <c r="B15" s="94" t="s">
        <v>258</v>
      </c>
      <c r="C15" s="94" t="s">
        <v>257</v>
      </c>
      <c r="D15" s="21"/>
      <c r="E15" s="21"/>
      <c r="F15" s="4"/>
      <c r="G15" s="5"/>
      <c r="H15" s="4"/>
      <c r="I15" s="5"/>
      <c r="J15" s="4"/>
      <c r="K15" s="5"/>
      <c r="L15" s="280" t="s">
        <v>277</v>
      </c>
      <c r="M15" s="281"/>
      <c r="N15" s="4"/>
      <c r="O15" s="5"/>
      <c r="P15" s="4"/>
      <c r="Q15" s="5"/>
      <c r="R15" s="4"/>
      <c r="S15" s="5"/>
      <c r="T15" s="25"/>
      <c r="U15" s="21"/>
      <c r="V15" s="21"/>
      <c r="W15" s="237" t="s">
        <v>218</v>
      </c>
      <c r="X15" s="238"/>
      <c r="Y15" s="319" t="s">
        <v>53</v>
      </c>
      <c r="Z15" s="320"/>
      <c r="AA15" s="237" t="s">
        <v>55</v>
      </c>
      <c r="AB15" s="238"/>
      <c r="AC15" s="45"/>
      <c r="AD15" s="46"/>
      <c r="AE15" s="45"/>
      <c r="AF15" s="46"/>
      <c r="AG15" s="299" t="s">
        <v>191</v>
      </c>
      <c r="AH15" s="300"/>
      <c r="AI15" s="45"/>
      <c r="AJ15" s="46"/>
      <c r="AK15" s="21"/>
      <c r="AL15" s="21"/>
      <c r="AM15" s="21"/>
      <c r="AN15" s="39"/>
      <c r="AO15" s="40"/>
      <c r="AP15" s="224" t="s">
        <v>61</v>
      </c>
      <c r="AQ15" s="225"/>
      <c r="AR15" s="39"/>
      <c r="AS15" s="40"/>
      <c r="AT15" s="39"/>
      <c r="AU15" s="40"/>
      <c r="AV15" s="224" t="s">
        <v>62</v>
      </c>
      <c r="AW15" s="225"/>
      <c r="AX15" s="224" t="s">
        <v>63</v>
      </c>
      <c r="AY15" s="225"/>
      <c r="AZ15" s="280" t="s">
        <v>64</v>
      </c>
      <c r="BA15" s="281"/>
      <c r="BB15" s="25"/>
      <c r="BC15" s="21"/>
      <c r="BD15" s="21"/>
      <c r="BE15" s="39"/>
      <c r="BF15" s="40"/>
      <c r="BG15" s="39"/>
      <c r="BH15" s="40"/>
      <c r="BI15" s="39"/>
      <c r="BJ15" s="40"/>
      <c r="BK15" s="280" t="s">
        <v>75</v>
      </c>
      <c r="BL15" s="281"/>
      <c r="BM15" s="39"/>
      <c r="BN15" s="40"/>
      <c r="BO15" s="195" t="s">
        <v>195</v>
      </c>
      <c r="BP15" s="196"/>
      <c r="BQ15" s="213" t="s">
        <v>76</v>
      </c>
      <c r="BR15" s="225"/>
      <c r="BS15" s="21"/>
      <c r="BT15" s="21"/>
      <c r="BU15" s="21"/>
      <c r="BV15" s="39"/>
      <c r="BW15" s="40"/>
      <c r="BX15" s="213" t="s">
        <v>222</v>
      </c>
      <c r="BY15" s="214"/>
      <c r="BZ15" s="280" t="s">
        <v>85</v>
      </c>
      <c r="CA15" s="281"/>
      <c r="CB15" s="39"/>
      <c r="CC15" s="40"/>
      <c r="CD15" s="39"/>
      <c r="CE15" s="40"/>
      <c r="CF15" s="39"/>
      <c r="CG15" s="40"/>
      <c r="CH15" s="285" t="s">
        <v>200</v>
      </c>
      <c r="CI15" s="286"/>
      <c r="CJ15" s="21"/>
      <c r="CK15" s="21"/>
      <c r="CL15" s="21"/>
      <c r="CM15" s="39"/>
      <c r="CN15" s="40"/>
      <c r="CO15" s="39"/>
      <c r="CP15" s="40"/>
      <c r="CQ15" s="280" t="s">
        <v>103</v>
      </c>
      <c r="CR15" s="281"/>
      <c r="CS15" s="39"/>
      <c r="CT15" s="40"/>
      <c r="CU15" s="39"/>
      <c r="CV15" s="40"/>
      <c r="CW15" s="280" t="s">
        <v>104</v>
      </c>
      <c r="CX15" s="281"/>
      <c r="CY15" s="39"/>
      <c r="CZ15" s="40"/>
      <c r="DA15" s="21"/>
      <c r="DB15" s="21"/>
      <c r="DC15" s="21"/>
      <c r="DD15" s="39"/>
      <c r="DE15" s="40"/>
      <c r="DF15" s="39"/>
      <c r="DG15" s="40"/>
      <c r="DH15" s="39"/>
      <c r="DI15" s="40"/>
      <c r="DJ15" s="195" t="s">
        <v>111</v>
      </c>
      <c r="DK15" s="196"/>
      <c r="DL15" s="39"/>
      <c r="DM15" s="40"/>
      <c r="DN15" s="280" t="s">
        <v>112</v>
      </c>
      <c r="DO15" s="281"/>
      <c r="DP15" s="39"/>
      <c r="DQ15" s="40"/>
      <c r="DR15" s="21"/>
      <c r="DS15" s="21"/>
      <c r="DT15" s="21"/>
      <c r="DU15" s="280" t="s">
        <v>131</v>
      </c>
      <c r="DV15" s="281"/>
      <c r="DW15" s="39"/>
      <c r="DX15" s="40"/>
      <c r="DY15" s="39"/>
      <c r="DZ15" s="40"/>
      <c r="EA15" s="39"/>
      <c r="EB15" s="40"/>
      <c r="EC15" s="224" t="s">
        <v>124</v>
      </c>
      <c r="ED15" s="225"/>
      <c r="EE15" s="224" t="s">
        <v>125</v>
      </c>
      <c r="EF15" s="225"/>
      <c r="EG15" s="39"/>
      <c r="EH15" s="40"/>
      <c r="EI15" s="21"/>
      <c r="EJ15" s="21"/>
      <c r="EK15" s="21"/>
      <c r="EL15" s="39"/>
      <c r="EM15" s="40"/>
      <c r="EN15" s="39"/>
      <c r="EO15" s="40"/>
      <c r="EP15" s="39"/>
      <c r="EQ15" s="40"/>
      <c r="ER15" s="280" t="s">
        <v>134</v>
      </c>
      <c r="ES15" s="281"/>
      <c r="ET15" s="280" t="s">
        <v>135</v>
      </c>
      <c r="EU15" s="281"/>
      <c r="EV15" s="39"/>
      <c r="EW15" s="40"/>
      <c r="EX15" s="39"/>
      <c r="EY15" s="40"/>
      <c r="EZ15" s="21"/>
      <c r="FA15" s="21"/>
      <c r="FB15" s="21"/>
      <c r="FC15" s="39"/>
      <c r="FD15" s="40"/>
      <c r="FE15" s="224" t="s">
        <v>150</v>
      </c>
      <c r="FF15" s="225"/>
      <c r="FG15" s="39"/>
      <c r="FH15" s="40"/>
      <c r="FI15" s="39"/>
      <c r="FJ15" s="40"/>
      <c r="FK15" s="39"/>
      <c r="FL15" s="40"/>
      <c r="FM15" s="224" t="s">
        <v>151</v>
      </c>
      <c r="FN15" s="225"/>
      <c r="FO15" s="280" t="s">
        <v>152</v>
      </c>
      <c r="FP15" s="281"/>
      <c r="FQ15" s="21"/>
      <c r="FR15" s="21"/>
      <c r="FS15" s="21"/>
      <c r="FT15" s="39"/>
      <c r="FU15" s="40"/>
      <c r="FV15" s="39"/>
      <c r="FW15" s="40"/>
      <c r="FX15" s="39"/>
      <c r="FY15" s="40"/>
      <c r="FZ15" s="224" t="s">
        <v>164</v>
      </c>
      <c r="GA15" s="225"/>
      <c r="GB15" s="39"/>
      <c r="GC15" s="40"/>
      <c r="GD15" s="39"/>
      <c r="GE15" s="40"/>
      <c r="GF15" s="39"/>
      <c r="GG15" s="40"/>
      <c r="GH15" s="21"/>
      <c r="GI15" s="21"/>
      <c r="GJ15" s="21"/>
      <c r="GK15" s="305" t="s">
        <v>173</v>
      </c>
      <c r="GL15" s="306"/>
      <c r="GM15" s="39"/>
      <c r="GN15" s="40"/>
      <c r="GO15" s="39"/>
      <c r="GP15" s="40"/>
      <c r="GQ15" s="305" t="s">
        <v>174</v>
      </c>
      <c r="GR15" s="306"/>
      <c r="GS15" s="39"/>
      <c r="GT15" s="40"/>
      <c r="GU15" s="213" t="s">
        <v>175</v>
      </c>
      <c r="GV15" s="214"/>
      <c r="GW15" s="39"/>
      <c r="GX15" s="40"/>
    </row>
    <row r="16" spans="1:207" ht="30.75" customHeight="1" x14ac:dyDescent="0.25">
      <c r="A16" s="97" t="s">
        <v>32</v>
      </c>
      <c r="B16" s="95" t="s">
        <v>231</v>
      </c>
      <c r="C16" s="89" t="s">
        <v>285</v>
      </c>
      <c r="D16" s="21"/>
      <c r="E16" s="21"/>
      <c r="F16" s="39"/>
      <c r="G16" s="40"/>
      <c r="H16" s="39"/>
      <c r="I16" s="40"/>
      <c r="J16" s="39"/>
      <c r="K16" s="40"/>
      <c r="L16" s="220" t="s">
        <v>37</v>
      </c>
      <c r="M16" s="221"/>
      <c r="N16" s="39"/>
      <c r="O16" s="40"/>
      <c r="P16" s="39"/>
      <c r="Q16" s="40"/>
      <c r="R16" s="39"/>
      <c r="S16" s="40"/>
      <c r="T16" s="25"/>
      <c r="U16" s="21"/>
      <c r="V16" s="21"/>
      <c r="W16" s="239"/>
      <c r="X16" s="240"/>
      <c r="Y16" s="241" t="s">
        <v>54</v>
      </c>
      <c r="Z16" s="242"/>
      <c r="AA16" s="239"/>
      <c r="AB16" s="240"/>
      <c r="AC16" s="48"/>
      <c r="AD16" s="47"/>
      <c r="AE16" s="48"/>
      <c r="AF16" s="47"/>
      <c r="AG16" s="301"/>
      <c r="AH16" s="302"/>
      <c r="AI16" s="297" t="s">
        <v>56</v>
      </c>
      <c r="AJ16" s="298"/>
      <c r="AK16" s="21"/>
      <c r="AL16" s="21"/>
      <c r="AM16" s="21"/>
      <c r="AN16" s="43"/>
      <c r="AO16" s="44"/>
      <c r="AP16" s="226"/>
      <c r="AQ16" s="227"/>
      <c r="AR16" s="43"/>
      <c r="AS16" s="44"/>
      <c r="AT16" s="43"/>
      <c r="AU16" s="44"/>
      <c r="AV16" s="226"/>
      <c r="AW16" s="227"/>
      <c r="AX16" s="226"/>
      <c r="AY16" s="227"/>
      <c r="AZ16" s="282"/>
      <c r="BA16" s="283"/>
      <c r="BB16" s="25"/>
      <c r="BC16" s="21"/>
      <c r="BD16" s="21"/>
      <c r="BE16" s="43"/>
      <c r="BF16" s="44"/>
      <c r="BG16" s="43"/>
      <c r="BH16" s="44"/>
      <c r="BI16" s="43"/>
      <c r="BJ16" s="44"/>
      <c r="BK16" s="282"/>
      <c r="BL16" s="283"/>
      <c r="BM16" s="43"/>
      <c r="BN16" s="44"/>
      <c r="BO16" s="197"/>
      <c r="BP16" s="198"/>
      <c r="BQ16" s="226"/>
      <c r="BR16" s="227"/>
      <c r="BS16" s="21"/>
      <c r="BT16" s="21"/>
      <c r="BU16" s="21"/>
      <c r="BV16" s="43"/>
      <c r="BW16" s="44"/>
      <c r="BX16" s="235"/>
      <c r="BY16" s="236"/>
      <c r="BZ16" s="282"/>
      <c r="CA16" s="283"/>
      <c r="CB16" s="43"/>
      <c r="CC16" s="44"/>
      <c r="CD16" s="43"/>
      <c r="CE16" s="44"/>
      <c r="CF16" s="43"/>
      <c r="CG16" s="44"/>
      <c r="CH16" s="197"/>
      <c r="CI16" s="198"/>
      <c r="CJ16" s="21"/>
      <c r="CK16" s="21"/>
      <c r="CL16" s="21"/>
      <c r="CM16" s="211" t="s">
        <v>102</v>
      </c>
      <c r="CN16" s="212"/>
      <c r="CO16" s="43"/>
      <c r="CP16" s="44"/>
      <c r="CQ16" s="282"/>
      <c r="CR16" s="283"/>
      <c r="CS16" s="43"/>
      <c r="CT16" s="44"/>
      <c r="CU16" s="43"/>
      <c r="CV16" s="44"/>
      <c r="CW16" s="282"/>
      <c r="CX16" s="283"/>
      <c r="CY16" s="43"/>
      <c r="CZ16" s="44"/>
      <c r="DA16" s="21"/>
      <c r="DB16" s="21"/>
      <c r="DC16" s="21"/>
      <c r="DD16" s="43"/>
      <c r="DE16" s="44"/>
      <c r="DF16" s="43"/>
      <c r="DG16" s="44"/>
      <c r="DH16" s="43"/>
      <c r="DI16" s="44"/>
      <c r="DJ16" s="197"/>
      <c r="DK16" s="198"/>
      <c r="DL16" s="43"/>
      <c r="DM16" s="44"/>
      <c r="DN16" s="282"/>
      <c r="DO16" s="283"/>
      <c r="DP16" s="43"/>
      <c r="DQ16" s="44"/>
      <c r="DR16" s="21"/>
      <c r="DS16" s="21"/>
      <c r="DT16" s="21"/>
      <c r="DU16" s="282"/>
      <c r="DV16" s="283"/>
      <c r="DW16" s="43"/>
      <c r="DX16" s="44"/>
      <c r="DY16" s="43"/>
      <c r="DZ16" s="44"/>
      <c r="EA16" s="43"/>
      <c r="EB16" s="44"/>
      <c r="EC16" s="226"/>
      <c r="ED16" s="227"/>
      <c r="EE16" s="226"/>
      <c r="EF16" s="227"/>
      <c r="EG16" s="43"/>
      <c r="EH16" s="44"/>
      <c r="EI16" s="21"/>
      <c r="EJ16" s="21"/>
      <c r="EK16" s="21"/>
      <c r="EL16" s="43"/>
      <c r="EM16" s="44"/>
      <c r="EN16" s="43"/>
      <c r="EO16" s="44"/>
      <c r="EP16" s="43"/>
      <c r="EQ16" s="44"/>
      <c r="ER16" s="282" t="s">
        <v>146</v>
      </c>
      <c r="ES16" s="283"/>
      <c r="ET16" s="282"/>
      <c r="EU16" s="283"/>
      <c r="EV16" s="43"/>
      <c r="EW16" s="44"/>
      <c r="EX16" s="43"/>
      <c r="EY16" s="44"/>
      <c r="EZ16" s="21"/>
      <c r="FA16" s="21"/>
      <c r="FB16" s="21"/>
      <c r="FC16" s="43"/>
      <c r="FD16" s="44"/>
      <c r="FE16" s="226"/>
      <c r="FF16" s="227"/>
      <c r="FG16" s="43"/>
      <c r="FH16" s="44"/>
      <c r="FI16" s="43"/>
      <c r="FJ16" s="44"/>
      <c r="FK16" s="43"/>
      <c r="FL16" s="44"/>
      <c r="FM16" s="226"/>
      <c r="FN16" s="227"/>
      <c r="FO16" s="282"/>
      <c r="FP16" s="283"/>
      <c r="FQ16" s="21"/>
      <c r="FR16" s="21"/>
      <c r="FS16" s="21"/>
      <c r="FT16" s="43"/>
      <c r="FU16" s="44"/>
      <c r="FV16" s="43"/>
      <c r="FW16" s="44"/>
      <c r="FX16" s="43"/>
      <c r="FY16" s="44"/>
      <c r="FZ16" s="226"/>
      <c r="GA16" s="227"/>
      <c r="GB16" s="247" t="s">
        <v>165</v>
      </c>
      <c r="GC16" s="248"/>
      <c r="GD16" s="43"/>
      <c r="GE16" s="44"/>
      <c r="GF16" s="43"/>
      <c r="GG16" s="44"/>
      <c r="GH16" s="21"/>
      <c r="GI16" s="21"/>
      <c r="GJ16" s="21"/>
      <c r="GK16" s="307"/>
      <c r="GL16" s="308"/>
      <c r="GM16" s="205" t="s">
        <v>181</v>
      </c>
      <c r="GN16" s="206"/>
      <c r="GO16" s="43"/>
      <c r="GP16" s="44"/>
      <c r="GQ16" s="307"/>
      <c r="GR16" s="308"/>
      <c r="GS16" s="43"/>
      <c r="GT16" s="44"/>
      <c r="GU16" s="235"/>
      <c r="GV16" s="236"/>
      <c r="GW16" s="43"/>
      <c r="GX16" s="44"/>
    </row>
    <row r="17" spans="1:206" ht="30.75" customHeight="1" x14ac:dyDescent="0.25">
      <c r="A17" s="90"/>
      <c r="B17" s="91" t="s">
        <v>242</v>
      </c>
      <c r="C17" s="92" t="s">
        <v>293</v>
      </c>
      <c r="D17" s="21"/>
      <c r="E17" s="21"/>
      <c r="F17" s="245" t="s">
        <v>41</v>
      </c>
      <c r="G17" s="246"/>
      <c r="H17" s="43"/>
      <c r="I17" s="44"/>
      <c r="J17" s="43"/>
      <c r="K17" s="44"/>
      <c r="L17" s="222"/>
      <c r="M17" s="223"/>
      <c r="N17" s="43"/>
      <c r="O17" s="44"/>
      <c r="P17" s="43"/>
      <c r="Q17" s="44"/>
      <c r="R17" s="43"/>
      <c r="S17" s="44"/>
      <c r="T17" s="25"/>
      <c r="U17" s="21"/>
      <c r="V17" s="21"/>
      <c r="W17" s="81">
        <v>14</v>
      </c>
      <c r="X17" s="2"/>
      <c r="Y17" s="81">
        <v>15</v>
      </c>
      <c r="Z17" s="2"/>
      <c r="AA17" s="81">
        <v>16</v>
      </c>
      <c r="AB17" s="2"/>
      <c r="AC17" s="81">
        <v>17</v>
      </c>
      <c r="AD17" s="2"/>
      <c r="AE17" s="81">
        <v>18</v>
      </c>
      <c r="AF17" s="2"/>
      <c r="AG17" s="81">
        <v>19</v>
      </c>
      <c r="AH17" s="2"/>
      <c r="AI17" s="81">
        <v>20</v>
      </c>
      <c r="AJ17" s="2"/>
      <c r="AK17" s="21"/>
      <c r="AL17" s="21"/>
      <c r="AM17" s="21"/>
      <c r="AN17" s="73">
        <v>14</v>
      </c>
      <c r="AO17" s="2"/>
      <c r="AP17" s="73">
        <v>15</v>
      </c>
      <c r="AQ17" s="2"/>
      <c r="AR17" s="73">
        <v>16</v>
      </c>
      <c r="AS17" s="2"/>
      <c r="AT17" s="73">
        <v>17</v>
      </c>
      <c r="AU17" s="2"/>
      <c r="AV17" s="73">
        <v>18</v>
      </c>
      <c r="AW17" s="2"/>
      <c r="AX17" s="73">
        <v>19</v>
      </c>
      <c r="AY17" s="2"/>
      <c r="AZ17" s="73">
        <v>20</v>
      </c>
      <c r="BA17" s="2"/>
      <c r="BB17" s="24"/>
      <c r="BC17" s="21"/>
      <c r="BD17" s="21"/>
      <c r="BE17" s="73">
        <v>11</v>
      </c>
      <c r="BF17" s="2"/>
      <c r="BG17" s="73">
        <v>12</v>
      </c>
      <c r="BH17" s="2"/>
      <c r="BI17" s="73">
        <v>13</v>
      </c>
      <c r="BJ17" s="2"/>
      <c r="BK17" s="73">
        <v>14</v>
      </c>
      <c r="BL17" s="2"/>
      <c r="BM17" s="73">
        <v>15</v>
      </c>
      <c r="BN17" s="2"/>
      <c r="BO17" s="73">
        <v>16</v>
      </c>
      <c r="BP17" s="2"/>
      <c r="BQ17" s="73">
        <v>17</v>
      </c>
      <c r="BR17" s="2"/>
      <c r="BS17" s="21"/>
      <c r="BT17" s="21"/>
      <c r="BU17" s="21"/>
      <c r="BV17" s="73">
        <v>9</v>
      </c>
      <c r="BW17" s="2"/>
      <c r="BX17" s="73">
        <v>10</v>
      </c>
      <c r="BY17" s="2"/>
      <c r="BZ17" s="73">
        <v>11</v>
      </c>
      <c r="CA17" s="2"/>
      <c r="CB17" s="73">
        <v>12</v>
      </c>
      <c r="CC17" s="2"/>
      <c r="CD17" s="73">
        <v>13</v>
      </c>
      <c r="CE17" s="2"/>
      <c r="CF17" s="73">
        <v>14</v>
      </c>
      <c r="CG17" s="2"/>
      <c r="CH17" s="73">
        <v>15</v>
      </c>
      <c r="CI17" s="2"/>
      <c r="CJ17" s="21"/>
      <c r="CK17" s="21"/>
      <c r="CL17" s="21"/>
      <c r="CM17" s="73">
        <v>13</v>
      </c>
      <c r="CN17" s="2"/>
      <c r="CO17" s="73">
        <v>14</v>
      </c>
      <c r="CP17" s="2"/>
      <c r="CQ17" s="73">
        <v>15</v>
      </c>
      <c r="CR17" s="2"/>
      <c r="CS17" s="73">
        <v>16</v>
      </c>
      <c r="CT17" s="2"/>
      <c r="CU17" s="73">
        <v>17</v>
      </c>
      <c r="CV17" s="2"/>
      <c r="CW17" s="73">
        <v>18</v>
      </c>
      <c r="CX17" s="2"/>
      <c r="CY17" s="73">
        <v>19</v>
      </c>
      <c r="CZ17" s="2"/>
      <c r="DA17" s="21"/>
      <c r="DB17" s="21"/>
      <c r="DC17" s="21"/>
      <c r="DD17" s="76">
        <v>11</v>
      </c>
      <c r="DE17" s="2"/>
      <c r="DF17" s="76">
        <v>12</v>
      </c>
      <c r="DG17" s="2"/>
      <c r="DH17" s="76">
        <v>13</v>
      </c>
      <c r="DI17" s="2"/>
      <c r="DJ17" s="76">
        <v>14</v>
      </c>
      <c r="DK17" s="2"/>
      <c r="DL17" s="76">
        <v>15</v>
      </c>
      <c r="DM17" s="2"/>
      <c r="DN17" s="76">
        <v>16</v>
      </c>
      <c r="DO17" s="2"/>
      <c r="DP17" s="76">
        <v>17</v>
      </c>
      <c r="DQ17" s="2"/>
      <c r="DR17" s="21"/>
      <c r="DS17" s="21"/>
      <c r="DT17" s="21"/>
      <c r="DU17" s="73">
        <v>15</v>
      </c>
      <c r="DV17" s="2"/>
      <c r="DW17" s="73">
        <v>16</v>
      </c>
      <c r="DX17" s="2"/>
      <c r="DY17" s="73">
        <v>17</v>
      </c>
      <c r="DZ17" s="2"/>
      <c r="EA17" s="73">
        <v>18</v>
      </c>
      <c r="EB17" s="69"/>
      <c r="EC17" s="73">
        <v>19</v>
      </c>
      <c r="ED17" s="69"/>
      <c r="EE17" s="73">
        <v>20</v>
      </c>
      <c r="EF17" s="69"/>
      <c r="EG17" s="73">
        <v>21</v>
      </c>
      <c r="EH17" s="69"/>
      <c r="EI17" s="21"/>
      <c r="EJ17" s="21"/>
      <c r="EK17" s="21"/>
      <c r="EL17" s="76">
        <v>12</v>
      </c>
      <c r="EM17" s="2"/>
      <c r="EN17" s="76">
        <v>13</v>
      </c>
      <c r="EO17" s="2"/>
      <c r="EP17" s="76">
        <v>14</v>
      </c>
      <c r="EQ17" s="2"/>
      <c r="ER17" s="76">
        <v>15</v>
      </c>
      <c r="ES17" s="2"/>
      <c r="ET17" s="76">
        <v>16</v>
      </c>
      <c r="EU17" s="2"/>
      <c r="EV17" s="76">
        <v>17</v>
      </c>
      <c r="EW17" s="2"/>
      <c r="EX17" s="76">
        <v>18</v>
      </c>
      <c r="EY17" s="2"/>
      <c r="EZ17" s="21"/>
      <c r="FA17" s="21"/>
      <c r="FB17" s="21"/>
      <c r="FC17" s="76">
        <v>10</v>
      </c>
      <c r="FD17" s="2"/>
      <c r="FE17" s="76">
        <v>11</v>
      </c>
      <c r="FF17" s="2"/>
      <c r="FG17" s="76">
        <v>12</v>
      </c>
      <c r="FH17" s="2"/>
      <c r="FI17" s="76">
        <v>13</v>
      </c>
      <c r="FJ17" s="2"/>
      <c r="FK17" s="76">
        <v>14</v>
      </c>
      <c r="FL17" s="2"/>
      <c r="FM17" s="76">
        <v>15</v>
      </c>
      <c r="FN17" s="2"/>
      <c r="FO17" s="76">
        <v>16</v>
      </c>
      <c r="FP17" s="2"/>
      <c r="FQ17" s="21"/>
      <c r="FR17" s="21"/>
      <c r="FS17" s="21"/>
      <c r="FT17" s="76">
        <v>14</v>
      </c>
      <c r="FU17" s="2"/>
      <c r="FV17" s="76">
        <v>15</v>
      </c>
      <c r="FW17" s="2"/>
      <c r="FX17" s="76">
        <v>16</v>
      </c>
      <c r="FY17" s="2"/>
      <c r="FZ17" s="76">
        <v>17</v>
      </c>
      <c r="GA17" s="2"/>
      <c r="GB17" s="76">
        <v>18</v>
      </c>
      <c r="GC17" s="2"/>
      <c r="GD17" s="76">
        <v>19</v>
      </c>
      <c r="GE17" s="2"/>
      <c r="GF17" s="76">
        <v>20</v>
      </c>
      <c r="GG17" s="2"/>
      <c r="GH17" s="21"/>
      <c r="GI17" s="21"/>
      <c r="GJ17" s="21"/>
      <c r="GK17" s="73">
        <v>12</v>
      </c>
      <c r="GL17" s="2"/>
      <c r="GM17" s="73">
        <v>13</v>
      </c>
      <c r="GN17" s="2"/>
      <c r="GO17" s="73">
        <v>14</v>
      </c>
      <c r="GP17" s="2"/>
      <c r="GQ17" s="73">
        <v>15</v>
      </c>
      <c r="GR17" s="2"/>
      <c r="GS17" s="73">
        <v>16</v>
      </c>
      <c r="GT17" s="2"/>
      <c r="GU17" s="73">
        <v>17</v>
      </c>
      <c r="GV17" s="2"/>
      <c r="GW17" s="73">
        <v>18</v>
      </c>
      <c r="GX17" s="2"/>
    </row>
    <row r="18" spans="1:206" ht="30.75" customHeight="1" x14ac:dyDescent="0.25">
      <c r="A18" s="90"/>
      <c r="B18" s="91" t="s">
        <v>226</v>
      </c>
      <c r="C18" s="91" t="s">
        <v>252</v>
      </c>
      <c r="D18" s="21"/>
      <c r="E18" s="21"/>
      <c r="F18" s="73">
        <v>10</v>
      </c>
      <c r="G18" s="2"/>
      <c r="H18" s="73">
        <v>11</v>
      </c>
      <c r="I18" s="2"/>
      <c r="J18" s="73">
        <v>12</v>
      </c>
      <c r="K18" s="2"/>
      <c r="L18" s="81">
        <v>13</v>
      </c>
      <c r="M18" s="124"/>
      <c r="N18" s="73">
        <v>14</v>
      </c>
      <c r="O18" s="2"/>
      <c r="P18" s="73">
        <v>15</v>
      </c>
      <c r="Q18" s="2"/>
      <c r="R18" s="73">
        <v>16</v>
      </c>
      <c r="S18" s="2"/>
      <c r="T18" s="24"/>
      <c r="U18" s="21"/>
      <c r="V18" s="21"/>
      <c r="W18" s="4"/>
      <c r="X18" s="5"/>
      <c r="Y18" s="4"/>
      <c r="Z18" s="5"/>
      <c r="AA18" s="4"/>
      <c r="AB18" s="5"/>
      <c r="AC18" s="4"/>
      <c r="AD18" s="5"/>
      <c r="AE18" s="4"/>
      <c r="AF18" s="5"/>
      <c r="AG18" s="199"/>
      <c r="AH18" s="200"/>
      <c r="AI18" s="4"/>
      <c r="AJ18" s="5"/>
      <c r="AK18" s="21"/>
      <c r="AL18" s="21"/>
      <c r="AM18" s="21"/>
      <c r="AN18" s="4"/>
      <c r="AO18" s="5"/>
      <c r="AP18" s="4"/>
      <c r="AQ18" s="5"/>
      <c r="AR18" s="4"/>
      <c r="AS18" s="5"/>
      <c r="AT18" s="29"/>
      <c r="AU18" s="5"/>
      <c r="AV18" s="4"/>
      <c r="AW18" s="5"/>
      <c r="AX18" s="4"/>
      <c r="AY18" s="5"/>
      <c r="AZ18" s="232"/>
      <c r="BA18" s="233"/>
      <c r="BB18" s="25"/>
      <c r="BC18" s="21"/>
      <c r="BD18" s="21"/>
      <c r="BE18" s="4"/>
      <c r="BF18" s="5"/>
      <c r="BG18" s="4"/>
      <c r="BH18" s="5"/>
      <c r="BI18" s="4"/>
      <c r="BJ18" s="5"/>
      <c r="BK18" s="4"/>
      <c r="BL18" s="5"/>
      <c r="BM18" s="4"/>
      <c r="BN18" s="5"/>
      <c r="BO18" s="4"/>
      <c r="BP18" s="5"/>
      <c r="BQ18" s="4"/>
      <c r="BR18" s="5"/>
      <c r="BS18" s="21"/>
      <c r="BT18" s="21"/>
      <c r="BU18" s="21"/>
      <c r="BV18" s="4"/>
      <c r="BW18" s="5"/>
      <c r="BX18" s="4"/>
      <c r="BY18" s="5"/>
      <c r="BZ18" s="4"/>
      <c r="CA18" s="5"/>
      <c r="CB18" s="4"/>
      <c r="CC18" s="5"/>
      <c r="CD18" s="4"/>
      <c r="CE18" s="5"/>
      <c r="CF18" s="4"/>
      <c r="CG18" s="5"/>
      <c r="CH18" s="4"/>
      <c r="CI18" s="5"/>
      <c r="CJ18" s="21"/>
      <c r="CK18" s="21"/>
      <c r="CL18" s="21"/>
      <c r="CM18" s="4"/>
      <c r="CN18" s="5"/>
      <c r="CO18" s="199"/>
      <c r="CP18" s="200"/>
      <c r="CQ18" s="4"/>
      <c r="CR18" s="5"/>
      <c r="CS18" s="4"/>
      <c r="CT18" s="5"/>
      <c r="CU18" s="4"/>
      <c r="CV18" s="5"/>
      <c r="CW18" s="4"/>
      <c r="CX18" s="5"/>
      <c r="CY18" s="4"/>
      <c r="CZ18" s="5"/>
      <c r="DA18" s="21"/>
      <c r="DB18" s="21"/>
      <c r="DC18" s="21"/>
      <c r="DD18" s="4"/>
      <c r="DE18" s="5"/>
      <c r="DF18" s="4"/>
      <c r="DG18" s="5"/>
      <c r="DH18" s="4"/>
      <c r="DI18" s="5"/>
      <c r="DJ18" s="4"/>
      <c r="DK18" s="5"/>
      <c r="DL18" s="34"/>
      <c r="DM18" s="33"/>
      <c r="DN18" s="4"/>
      <c r="DO18" s="5"/>
      <c r="DP18" s="4"/>
      <c r="DQ18" s="5"/>
      <c r="DR18" s="21"/>
      <c r="DS18" s="21"/>
      <c r="DT18" s="21"/>
      <c r="DU18" s="4"/>
      <c r="DV18" s="5"/>
      <c r="DW18" s="4"/>
      <c r="DX18" s="5"/>
      <c r="DY18" s="4"/>
      <c r="DZ18" s="5"/>
      <c r="EA18" s="4"/>
      <c r="EB18" s="5"/>
      <c r="EC18" s="4"/>
      <c r="ED18" s="5"/>
      <c r="EE18" s="4"/>
      <c r="EF18" s="5"/>
      <c r="EG18" s="4"/>
      <c r="EH18" s="5"/>
      <c r="EI18" s="21"/>
      <c r="EJ18" s="21"/>
      <c r="EK18" s="21"/>
      <c r="EL18" s="4"/>
      <c r="EM18" s="5"/>
      <c r="EN18" s="4"/>
      <c r="EO18" s="5"/>
      <c r="EP18" s="4"/>
      <c r="EQ18" s="5"/>
      <c r="ER18" s="4"/>
      <c r="ES18" s="5"/>
      <c r="ET18" s="4"/>
      <c r="EU18" s="5"/>
      <c r="EV18" s="4"/>
      <c r="EW18" s="5"/>
      <c r="EX18" s="4"/>
      <c r="EY18" s="5"/>
      <c r="EZ18" s="21"/>
      <c r="FA18" s="21"/>
      <c r="FB18" s="21"/>
      <c r="FC18" s="4"/>
      <c r="FD18" s="5"/>
      <c r="FE18" s="4"/>
      <c r="FF18" s="5"/>
      <c r="FG18" s="4"/>
      <c r="FH18" s="5"/>
      <c r="FI18" s="4"/>
      <c r="FJ18" s="5"/>
      <c r="FK18" s="4"/>
      <c r="FL18" s="5"/>
      <c r="FM18" s="4"/>
      <c r="FN18" s="5"/>
      <c r="FO18" s="4"/>
      <c r="FP18" s="5"/>
      <c r="FQ18" s="21"/>
      <c r="FR18" s="21"/>
      <c r="FS18" s="21"/>
      <c r="FT18" s="4"/>
      <c r="FU18" s="5"/>
      <c r="FV18" s="4"/>
      <c r="FW18" s="5"/>
      <c r="FX18" s="34"/>
      <c r="FY18" s="33"/>
      <c r="FZ18" s="4"/>
      <c r="GA18" s="5"/>
      <c r="GB18" s="4"/>
      <c r="GC18" s="5"/>
      <c r="GD18" s="4"/>
      <c r="GE18" s="5"/>
      <c r="GF18" s="34"/>
      <c r="GG18" s="33"/>
      <c r="GH18" s="21"/>
      <c r="GI18" s="21"/>
      <c r="GJ18" s="21"/>
      <c r="GK18" s="4"/>
      <c r="GL18" s="5"/>
      <c r="GM18" s="201"/>
      <c r="GN18" s="202"/>
      <c r="GO18" s="4"/>
      <c r="GP18" s="5"/>
      <c r="GQ18" s="29"/>
      <c r="GR18" s="5"/>
      <c r="GS18" s="36"/>
      <c r="GT18" s="58"/>
      <c r="GU18" s="29"/>
      <c r="GV18" s="5"/>
      <c r="GW18" s="36"/>
      <c r="GX18" s="58"/>
    </row>
    <row r="19" spans="1:206" ht="30.75" customHeight="1" x14ac:dyDescent="0.25">
      <c r="A19" s="127"/>
      <c r="B19" s="128" t="s">
        <v>304</v>
      </c>
      <c r="C19" s="129" t="s">
        <v>288</v>
      </c>
      <c r="D19" s="21"/>
      <c r="E19" s="21"/>
      <c r="F19" s="330" t="s">
        <v>284</v>
      </c>
      <c r="G19" s="331"/>
      <c r="H19" s="4"/>
      <c r="I19" s="5"/>
      <c r="J19" s="199"/>
      <c r="K19" s="200"/>
      <c r="L19" s="35"/>
      <c r="M19" s="31"/>
      <c r="N19" s="4"/>
      <c r="O19" s="5"/>
      <c r="P19" s="4"/>
      <c r="Q19" s="5"/>
      <c r="R19" s="4"/>
      <c r="S19" s="5"/>
      <c r="T19" s="25"/>
      <c r="U19" s="21"/>
      <c r="V19" s="21"/>
      <c r="W19" s="4"/>
      <c r="X19" s="5"/>
      <c r="Y19" s="4"/>
      <c r="Z19" s="5"/>
      <c r="AA19" s="4"/>
      <c r="AB19" s="5"/>
      <c r="AC19" s="4"/>
      <c r="AD19" s="5"/>
      <c r="AE19" s="4"/>
      <c r="AF19" s="5"/>
      <c r="AG19" s="199"/>
      <c r="AH19" s="200"/>
      <c r="AI19" s="4"/>
      <c r="AJ19" s="5"/>
      <c r="AK19" s="21"/>
      <c r="AL19" s="21"/>
      <c r="AM19" s="21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25"/>
      <c r="BC19" s="21"/>
      <c r="BD19" s="21"/>
      <c r="BE19" s="4"/>
      <c r="BF19" s="5"/>
      <c r="BG19" s="4"/>
      <c r="BH19" s="5"/>
      <c r="BI19" s="4"/>
      <c r="BJ19" s="5"/>
      <c r="BK19" s="4"/>
      <c r="BL19" s="5"/>
      <c r="BM19" s="4"/>
      <c r="BN19" s="5"/>
      <c r="BO19" s="4"/>
      <c r="BP19" s="5"/>
      <c r="BQ19" s="4"/>
      <c r="BR19" s="5"/>
      <c r="BS19" s="21"/>
      <c r="BT19" s="21"/>
      <c r="BU19" s="21"/>
      <c r="BV19" s="4"/>
      <c r="BW19" s="5"/>
      <c r="BX19" s="4"/>
      <c r="BY19" s="5"/>
      <c r="BZ19" s="4"/>
      <c r="CA19" s="5"/>
      <c r="CB19" s="4"/>
      <c r="CC19" s="5"/>
      <c r="CD19" s="4"/>
      <c r="CE19" s="5"/>
      <c r="CF19" s="4"/>
      <c r="CG19" s="5"/>
      <c r="CH19" s="4"/>
      <c r="CI19" s="5"/>
      <c r="CJ19" s="21"/>
      <c r="CK19" s="21"/>
      <c r="CL19" s="21"/>
      <c r="CM19" s="4"/>
      <c r="CN19" s="5"/>
      <c r="CO19" s="199"/>
      <c r="CP19" s="200"/>
      <c r="CQ19" s="4"/>
      <c r="CR19" s="5"/>
      <c r="CS19" s="4"/>
      <c r="CT19" s="5"/>
      <c r="CU19" s="4"/>
      <c r="CV19" s="5"/>
      <c r="CW19" s="4"/>
      <c r="CX19" s="5"/>
      <c r="CY19" s="4"/>
      <c r="CZ19" s="5"/>
      <c r="DA19" s="21"/>
      <c r="DB19" s="21"/>
      <c r="DC19" s="21"/>
      <c r="DD19" s="4"/>
      <c r="DE19" s="5"/>
      <c r="DF19" s="4"/>
      <c r="DG19" s="5"/>
      <c r="DH19" s="4"/>
      <c r="DI19" s="5"/>
      <c r="DJ19" s="4"/>
      <c r="DK19" s="5"/>
      <c r="DL19" s="34"/>
      <c r="DM19" s="33"/>
      <c r="DN19" s="4"/>
      <c r="DO19" s="5"/>
      <c r="DP19" s="4"/>
      <c r="DQ19" s="5"/>
      <c r="DR19" s="21"/>
      <c r="DS19" s="21"/>
      <c r="DT19" s="21"/>
      <c r="DU19" s="4"/>
      <c r="DV19" s="5"/>
      <c r="DW19" s="4"/>
      <c r="DX19" s="5"/>
      <c r="DY19" s="4"/>
      <c r="DZ19" s="5"/>
      <c r="EA19" s="4"/>
      <c r="EB19" s="5"/>
      <c r="EC19" s="4"/>
      <c r="ED19" s="5"/>
      <c r="EE19" s="4"/>
      <c r="EF19" s="5"/>
      <c r="EG19" s="4"/>
      <c r="EH19" s="5"/>
      <c r="EI19" s="21"/>
      <c r="EJ19" s="21"/>
      <c r="EK19" s="21"/>
      <c r="EL19" s="4"/>
      <c r="EM19" s="5"/>
      <c r="EN19" s="4"/>
      <c r="EO19" s="5"/>
      <c r="EP19" s="4"/>
      <c r="EQ19" s="5"/>
      <c r="ER19" s="4"/>
      <c r="ES19" s="5"/>
      <c r="ET19" s="4"/>
      <c r="EU19" s="5"/>
      <c r="EV19" s="4"/>
      <c r="EW19" s="5"/>
      <c r="EX19" s="4"/>
      <c r="EY19" s="5"/>
      <c r="EZ19" s="21"/>
      <c r="FA19" s="21"/>
      <c r="FB19" s="21"/>
      <c r="FC19" s="4"/>
      <c r="FD19" s="5"/>
      <c r="FE19" s="4"/>
      <c r="FF19" s="5"/>
      <c r="FG19" s="4"/>
      <c r="FH19" s="5"/>
      <c r="FI19" s="4"/>
      <c r="FJ19" s="5"/>
      <c r="FK19" s="4"/>
      <c r="FL19" s="5"/>
      <c r="FM19" s="4"/>
      <c r="FN19" s="5"/>
      <c r="FO19" s="4"/>
      <c r="FP19" s="5"/>
      <c r="FQ19" s="21"/>
      <c r="FR19" s="21"/>
      <c r="FS19" s="21"/>
      <c r="FT19" s="4"/>
      <c r="FU19" s="5"/>
      <c r="FV19" s="4"/>
      <c r="FW19" s="5"/>
      <c r="FX19" s="34"/>
      <c r="FY19" s="33"/>
      <c r="FZ19" s="4"/>
      <c r="GA19" s="5"/>
      <c r="GB19" s="4"/>
      <c r="GC19" s="5"/>
      <c r="GD19" s="4"/>
      <c r="GE19" s="5"/>
      <c r="GF19" s="34"/>
      <c r="GG19" s="33"/>
      <c r="GH19" s="21"/>
      <c r="GI19" s="21"/>
      <c r="GJ19" s="21"/>
      <c r="GK19" s="4"/>
      <c r="GL19" s="5"/>
      <c r="GM19" s="201"/>
      <c r="GN19" s="202"/>
      <c r="GO19" s="4"/>
      <c r="GP19" s="5"/>
      <c r="GQ19" s="4"/>
      <c r="GR19" s="5"/>
      <c r="GS19" s="36"/>
      <c r="GT19" s="58"/>
      <c r="GU19" s="4"/>
      <c r="GV19" s="5"/>
      <c r="GW19" s="36"/>
      <c r="GX19" s="58"/>
    </row>
    <row r="20" spans="1:206" ht="30.75" customHeight="1" x14ac:dyDescent="0.25">
      <c r="A20" s="90"/>
      <c r="B20" s="91" t="s">
        <v>303</v>
      </c>
      <c r="C20" s="92" t="s">
        <v>289</v>
      </c>
      <c r="D20" s="21"/>
      <c r="E20" s="21"/>
      <c r="F20" s="4"/>
      <c r="G20" s="5"/>
      <c r="H20" s="4"/>
      <c r="I20" s="5"/>
      <c r="J20" s="199"/>
      <c r="K20" s="200"/>
      <c r="L20" s="35"/>
      <c r="M20" s="31"/>
      <c r="N20" s="4"/>
      <c r="O20" s="5"/>
      <c r="P20" s="4"/>
      <c r="Q20" s="5"/>
      <c r="R20" s="4"/>
      <c r="S20" s="5"/>
      <c r="T20" s="25"/>
      <c r="U20" s="21"/>
      <c r="V20" s="21"/>
      <c r="W20" s="30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21"/>
      <c r="AL20" s="21"/>
      <c r="AM20" s="21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25"/>
      <c r="BC20" s="21"/>
      <c r="BD20" s="21"/>
      <c r="BE20" s="4"/>
      <c r="BF20" s="5"/>
      <c r="BG20" s="4"/>
      <c r="BH20" s="5"/>
      <c r="BI20" s="4"/>
      <c r="BJ20" s="5"/>
      <c r="BK20" s="4"/>
      <c r="BL20" s="5"/>
      <c r="BM20" s="4"/>
      <c r="BN20" s="5"/>
      <c r="BO20" s="4"/>
      <c r="BP20" s="5"/>
      <c r="BQ20" s="4"/>
      <c r="BR20" s="5"/>
      <c r="BS20" s="21"/>
      <c r="BT20" s="21"/>
      <c r="BU20" s="21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21"/>
      <c r="CK20" s="21"/>
      <c r="CL20" s="21"/>
      <c r="CM20" s="4"/>
      <c r="CN20" s="5"/>
      <c r="CO20" s="4"/>
      <c r="CP20" s="5"/>
      <c r="CQ20" s="4"/>
      <c r="CR20" s="5"/>
      <c r="CS20" s="4"/>
      <c r="CT20" s="5"/>
      <c r="CU20" s="4"/>
      <c r="CV20" s="5"/>
      <c r="CW20" s="4"/>
      <c r="CX20" s="5"/>
      <c r="CY20" s="4"/>
      <c r="CZ20" s="5"/>
      <c r="DA20" s="21"/>
      <c r="DB20" s="21"/>
      <c r="DC20" s="21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21"/>
      <c r="DS20" s="21"/>
      <c r="DT20" s="21"/>
      <c r="DU20" s="4"/>
      <c r="DV20" s="5"/>
      <c r="DW20" s="4"/>
      <c r="DX20" s="5"/>
      <c r="DY20" s="4"/>
      <c r="DZ20" s="5"/>
      <c r="EA20" s="4"/>
      <c r="EB20" s="5"/>
      <c r="EC20" s="4"/>
      <c r="ED20" s="5"/>
      <c r="EE20" s="4"/>
      <c r="EF20" s="5"/>
      <c r="EG20" s="4"/>
      <c r="EH20" s="5"/>
      <c r="EI20" s="21"/>
      <c r="EJ20" s="21"/>
      <c r="EK20" s="21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21"/>
      <c r="FA20" s="21"/>
      <c r="FB20" s="21"/>
      <c r="FC20" s="4"/>
      <c r="FD20" s="5"/>
      <c r="FE20" s="4"/>
      <c r="FF20" s="5"/>
      <c r="FG20" s="4"/>
      <c r="FH20" s="5"/>
      <c r="FI20" s="4"/>
      <c r="FJ20" s="5"/>
      <c r="FK20" s="4"/>
      <c r="FL20" s="5"/>
      <c r="FM20" s="4"/>
      <c r="FN20" s="5"/>
      <c r="FO20" s="4"/>
      <c r="FP20" s="5"/>
      <c r="FQ20" s="21"/>
      <c r="FR20" s="21"/>
      <c r="FS20" s="21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21"/>
      <c r="GI20" s="21"/>
      <c r="GJ20" s="21"/>
      <c r="GK20" s="4"/>
      <c r="GL20" s="5"/>
      <c r="GM20" s="4"/>
      <c r="GN20" s="5"/>
      <c r="GO20" s="4"/>
      <c r="GP20" s="5"/>
      <c r="GQ20" s="4"/>
      <c r="GR20" s="5"/>
      <c r="GS20" s="4"/>
      <c r="GT20" s="5"/>
      <c r="GU20" s="4"/>
      <c r="GV20" s="5"/>
      <c r="GW20" s="4"/>
      <c r="GX20" s="5"/>
    </row>
    <row r="21" spans="1:206" ht="30.75" customHeight="1" x14ac:dyDescent="0.25">
      <c r="A21" s="97" t="s">
        <v>33</v>
      </c>
      <c r="B21" s="95" t="s">
        <v>232</v>
      </c>
      <c r="C21" s="89" t="s">
        <v>34</v>
      </c>
      <c r="D21" s="21"/>
      <c r="E21" s="21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25"/>
      <c r="U21" s="21"/>
      <c r="V21" s="21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195" t="s">
        <v>197</v>
      </c>
      <c r="AH21" s="196"/>
      <c r="AI21" s="195" t="s">
        <v>192</v>
      </c>
      <c r="AJ21" s="196"/>
      <c r="AK21" s="21"/>
      <c r="AL21" s="21"/>
      <c r="AM21" s="21"/>
      <c r="AN21" s="53"/>
      <c r="AO21" s="54"/>
      <c r="AP21" s="53"/>
      <c r="AQ21" s="54"/>
      <c r="AR21" s="53"/>
      <c r="AS21" s="54"/>
      <c r="AT21" s="53"/>
      <c r="AU21" s="54"/>
      <c r="AV21" s="53"/>
      <c r="AW21" s="54"/>
      <c r="AX21" s="53"/>
      <c r="AY21" s="54"/>
      <c r="AZ21" s="303" t="s">
        <v>71</v>
      </c>
      <c r="BA21" s="304"/>
      <c r="BB21" s="25"/>
      <c r="BC21" s="21"/>
      <c r="BD21" s="21"/>
      <c r="BE21" s="39"/>
      <c r="BF21" s="40"/>
      <c r="BG21" s="39"/>
      <c r="BH21" s="40"/>
      <c r="BI21" s="39"/>
      <c r="BJ21" s="40"/>
      <c r="BK21" s="39"/>
      <c r="BL21" s="40"/>
      <c r="BM21" s="39"/>
      <c r="BN21" s="40"/>
      <c r="BO21" s="195" t="s">
        <v>194</v>
      </c>
      <c r="BP21" s="196"/>
      <c r="BQ21" s="39"/>
      <c r="BR21" s="40"/>
      <c r="BS21" s="21"/>
      <c r="BT21" s="21"/>
      <c r="BU21" s="21"/>
      <c r="BV21" s="280" t="s">
        <v>86</v>
      </c>
      <c r="BW21" s="281"/>
      <c r="BX21" s="39"/>
      <c r="BY21" s="40"/>
      <c r="BZ21" s="39"/>
      <c r="CA21" s="40"/>
      <c r="CB21" s="39"/>
      <c r="CC21" s="40"/>
      <c r="CD21" s="280" t="s">
        <v>97</v>
      </c>
      <c r="CE21" s="281"/>
      <c r="CF21" s="280" t="s">
        <v>87</v>
      </c>
      <c r="CG21" s="281"/>
      <c r="CH21" s="39"/>
      <c r="CI21" s="40"/>
      <c r="CJ21" s="21"/>
      <c r="CK21" s="21"/>
      <c r="CL21" s="21"/>
      <c r="CM21" s="39"/>
      <c r="CN21" s="40"/>
      <c r="CO21" s="224" t="s">
        <v>105</v>
      </c>
      <c r="CP21" s="225"/>
      <c r="CQ21" s="280" t="s">
        <v>106</v>
      </c>
      <c r="CR21" s="281"/>
      <c r="CS21" s="39"/>
      <c r="CT21" s="40"/>
      <c r="CU21" s="39"/>
      <c r="CV21" s="40"/>
      <c r="CW21" s="39"/>
      <c r="CX21" s="40"/>
      <c r="CY21" s="39"/>
      <c r="CZ21" s="40"/>
      <c r="DA21" s="21"/>
      <c r="DB21" s="21"/>
      <c r="DC21" s="21"/>
      <c r="DD21" s="39"/>
      <c r="DE21" s="40"/>
      <c r="DF21" s="39"/>
      <c r="DG21" s="40"/>
      <c r="DH21" s="39"/>
      <c r="DI21" s="40"/>
      <c r="DJ21" s="39"/>
      <c r="DK21" s="40"/>
      <c r="DL21" s="224" t="s">
        <v>114</v>
      </c>
      <c r="DM21" s="225"/>
      <c r="DN21" s="39"/>
      <c r="DO21" s="40"/>
      <c r="DP21" s="280" t="s">
        <v>115</v>
      </c>
      <c r="DQ21" s="281"/>
      <c r="DR21" s="21"/>
      <c r="DS21" s="21"/>
      <c r="DT21" s="21"/>
      <c r="DU21" s="280" t="s">
        <v>126</v>
      </c>
      <c r="DV21" s="281"/>
      <c r="DW21" s="39"/>
      <c r="DX21" s="40"/>
      <c r="DY21" s="280" t="s">
        <v>127</v>
      </c>
      <c r="DZ21" s="281"/>
      <c r="EA21" s="39"/>
      <c r="EB21" s="40"/>
      <c r="EC21" s="224" t="s">
        <v>128</v>
      </c>
      <c r="ED21" s="225"/>
      <c r="EE21" s="39"/>
      <c r="EF21" s="40"/>
      <c r="EG21" s="39"/>
      <c r="EH21" s="40"/>
      <c r="EI21" s="21"/>
      <c r="EJ21" s="21"/>
      <c r="EK21" s="21"/>
      <c r="EL21" s="39"/>
      <c r="EM21" s="40"/>
      <c r="EN21" s="224" t="s">
        <v>136</v>
      </c>
      <c r="EO21" s="225"/>
      <c r="EP21" s="39"/>
      <c r="EQ21" s="40"/>
      <c r="ER21" s="39"/>
      <c r="ES21" s="40"/>
      <c r="ET21" s="39"/>
      <c r="EU21" s="40"/>
      <c r="EV21" s="280" t="s">
        <v>137</v>
      </c>
      <c r="EW21" s="281"/>
      <c r="EX21" s="280" t="s">
        <v>138</v>
      </c>
      <c r="EY21" s="281"/>
      <c r="EZ21" s="21"/>
      <c r="FA21" s="21"/>
      <c r="FB21" s="21"/>
      <c r="FC21" s="39"/>
      <c r="FD21" s="40"/>
      <c r="FE21" s="39"/>
      <c r="FF21" s="40"/>
      <c r="FG21" s="39"/>
      <c r="FH21" s="40"/>
      <c r="FI21" s="224" t="s">
        <v>158</v>
      </c>
      <c r="FJ21" s="225"/>
      <c r="FK21" s="280" t="s">
        <v>159</v>
      </c>
      <c r="FL21" s="281"/>
      <c r="FM21" s="280" t="s">
        <v>153</v>
      </c>
      <c r="FN21" s="281"/>
      <c r="FO21" s="39"/>
      <c r="FP21" s="40"/>
      <c r="FQ21" s="21"/>
      <c r="FR21" s="21"/>
      <c r="FS21" s="21"/>
      <c r="FT21" s="39"/>
      <c r="FU21" s="40"/>
      <c r="FV21" s="39"/>
      <c r="FW21" s="40"/>
      <c r="FX21" s="224" t="s">
        <v>166</v>
      </c>
      <c r="FY21" s="225"/>
      <c r="FZ21" s="280" t="s">
        <v>167</v>
      </c>
      <c r="GA21" s="281"/>
      <c r="GB21" s="39"/>
      <c r="GC21" s="40"/>
      <c r="GD21" s="39"/>
      <c r="GE21" s="40"/>
      <c r="GF21" s="224" t="s">
        <v>168</v>
      </c>
      <c r="GG21" s="225"/>
      <c r="GH21" s="21"/>
      <c r="GI21" s="21"/>
      <c r="GJ21" s="21"/>
      <c r="GK21" s="39"/>
      <c r="GL21" s="40"/>
      <c r="GM21" s="213" t="s">
        <v>176</v>
      </c>
      <c r="GN21" s="214"/>
      <c r="GO21" s="39"/>
      <c r="GP21" s="40"/>
      <c r="GQ21" s="305" t="s">
        <v>182</v>
      </c>
      <c r="GR21" s="306"/>
      <c r="GS21" s="213" t="s">
        <v>183</v>
      </c>
      <c r="GT21" s="214"/>
      <c r="GU21" s="195" t="s">
        <v>177</v>
      </c>
      <c r="GV21" s="196"/>
      <c r="GW21" s="213" t="s">
        <v>184</v>
      </c>
      <c r="GX21" s="214"/>
    </row>
    <row r="22" spans="1:206" ht="30.75" customHeight="1" x14ac:dyDescent="0.25">
      <c r="A22" s="104"/>
      <c r="B22" s="91" t="s">
        <v>254</v>
      </c>
      <c r="C22" s="92" t="s">
        <v>248</v>
      </c>
      <c r="D22" s="21"/>
      <c r="E22" s="21"/>
      <c r="F22" s="39"/>
      <c r="G22" s="40"/>
      <c r="H22" s="39"/>
      <c r="I22" s="40"/>
      <c r="J22" s="207" t="s">
        <v>38</v>
      </c>
      <c r="K22" s="208"/>
      <c r="L22" s="224" t="s">
        <v>39</v>
      </c>
      <c r="M22" s="225"/>
      <c r="N22" s="39"/>
      <c r="O22" s="40"/>
      <c r="P22" s="39"/>
      <c r="Q22" s="40"/>
      <c r="R22" s="39"/>
      <c r="S22" s="40"/>
      <c r="T22" s="25"/>
      <c r="U22" s="21"/>
      <c r="V22" s="21"/>
      <c r="W22" s="211" t="s">
        <v>4</v>
      </c>
      <c r="X22" s="212"/>
      <c r="Y22" s="43"/>
      <c r="Z22" s="44"/>
      <c r="AA22" s="43"/>
      <c r="AB22" s="44"/>
      <c r="AC22" s="43"/>
      <c r="AD22" s="44"/>
      <c r="AE22" s="43"/>
      <c r="AF22" s="44"/>
      <c r="AG22" s="197"/>
      <c r="AH22" s="198"/>
      <c r="AI22" s="197"/>
      <c r="AJ22" s="198"/>
      <c r="AK22" s="21"/>
      <c r="AL22" s="21"/>
      <c r="AM22" s="21"/>
      <c r="AN22" s="55"/>
      <c r="AO22" s="56"/>
      <c r="AP22" s="55"/>
      <c r="AQ22" s="56"/>
      <c r="AR22" s="311"/>
      <c r="AS22" s="312"/>
      <c r="AT22" s="205" t="s">
        <v>6</v>
      </c>
      <c r="AU22" s="206"/>
      <c r="AV22" s="282" t="s">
        <v>65</v>
      </c>
      <c r="AW22" s="283"/>
      <c r="AX22" s="55"/>
      <c r="AY22" s="56"/>
      <c r="AZ22" s="313" t="s">
        <v>70</v>
      </c>
      <c r="BA22" s="314"/>
      <c r="BB22" s="25"/>
      <c r="BC22" s="21"/>
      <c r="BD22" s="21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197"/>
      <c r="BP22" s="198"/>
      <c r="BQ22" s="205" t="s">
        <v>77</v>
      </c>
      <c r="BR22" s="206"/>
      <c r="BS22" s="21"/>
      <c r="BT22" s="21"/>
      <c r="BU22" s="21"/>
      <c r="BV22" s="282"/>
      <c r="BW22" s="283"/>
      <c r="BX22" s="43"/>
      <c r="BY22" s="44"/>
      <c r="BZ22" s="43"/>
      <c r="CA22" s="44"/>
      <c r="CB22" s="43"/>
      <c r="CC22" s="44"/>
      <c r="CD22" s="282"/>
      <c r="CE22" s="283"/>
      <c r="CF22" s="282"/>
      <c r="CG22" s="283"/>
      <c r="CH22" s="43"/>
      <c r="CI22" s="44"/>
      <c r="CJ22" s="21"/>
      <c r="CK22" s="21"/>
      <c r="CL22" s="21"/>
      <c r="CM22" s="43"/>
      <c r="CN22" s="44"/>
      <c r="CO22" s="226"/>
      <c r="CP22" s="227"/>
      <c r="CQ22" s="282"/>
      <c r="CR22" s="283"/>
      <c r="CS22" s="43"/>
      <c r="CT22" s="44"/>
      <c r="CU22" s="43"/>
      <c r="CV22" s="44"/>
      <c r="CW22" s="43"/>
      <c r="CX22" s="44"/>
      <c r="CY22" s="249" t="s">
        <v>10</v>
      </c>
      <c r="CZ22" s="250"/>
      <c r="DA22" s="21"/>
      <c r="DB22" s="21"/>
      <c r="DC22" s="21"/>
      <c r="DD22" s="43"/>
      <c r="DE22" s="44"/>
      <c r="DF22" s="43"/>
      <c r="DG22" s="44"/>
      <c r="DH22" s="43"/>
      <c r="DI22" s="44"/>
      <c r="DJ22" s="211" t="s">
        <v>113</v>
      </c>
      <c r="DK22" s="212"/>
      <c r="DL22" s="226"/>
      <c r="DM22" s="227"/>
      <c r="DN22" s="43"/>
      <c r="DO22" s="44"/>
      <c r="DP22" s="282"/>
      <c r="DQ22" s="283"/>
      <c r="DR22" s="21"/>
      <c r="DS22" s="21"/>
      <c r="DT22" s="21"/>
      <c r="DU22" s="282"/>
      <c r="DV22" s="283"/>
      <c r="DW22" s="43"/>
      <c r="DX22" s="44"/>
      <c r="DY22" s="282"/>
      <c r="DZ22" s="283"/>
      <c r="EA22" s="43"/>
      <c r="EB22" s="44"/>
      <c r="EC22" s="226"/>
      <c r="ED22" s="227"/>
      <c r="EE22" s="43"/>
      <c r="EF22" s="44"/>
      <c r="EG22" s="43"/>
      <c r="EH22" s="44"/>
      <c r="EI22" s="21"/>
      <c r="EJ22" s="21"/>
      <c r="EK22" s="21"/>
      <c r="EL22" s="43"/>
      <c r="EM22" s="44"/>
      <c r="EN22" s="226"/>
      <c r="EO22" s="227"/>
      <c r="EP22" s="43"/>
      <c r="EQ22" s="44"/>
      <c r="ER22" s="43"/>
      <c r="ES22" s="44"/>
      <c r="ET22" s="43"/>
      <c r="EU22" s="44"/>
      <c r="EV22" s="282" t="s">
        <v>138</v>
      </c>
      <c r="EW22" s="283"/>
      <c r="EX22" s="282"/>
      <c r="EY22" s="283"/>
      <c r="EZ22" s="21"/>
      <c r="FA22" s="21"/>
      <c r="FB22" s="21"/>
      <c r="FC22" s="269"/>
      <c r="FD22" s="279"/>
      <c r="FE22" s="43"/>
      <c r="FF22" s="44"/>
      <c r="FG22" s="43"/>
      <c r="FH22" s="44"/>
      <c r="FI22" s="226"/>
      <c r="FJ22" s="227"/>
      <c r="FK22" s="282"/>
      <c r="FL22" s="283"/>
      <c r="FM22" s="282"/>
      <c r="FN22" s="283"/>
      <c r="FO22" s="43"/>
      <c r="FP22" s="44"/>
      <c r="FQ22" s="21"/>
      <c r="FR22" s="21"/>
      <c r="FS22" s="21"/>
      <c r="FT22" s="43"/>
      <c r="FU22" s="44"/>
      <c r="FV22" s="43"/>
      <c r="FW22" s="44"/>
      <c r="FX22" s="226"/>
      <c r="FY22" s="227"/>
      <c r="FZ22" s="282"/>
      <c r="GA22" s="283"/>
      <c r="GB22" s="43"/>
      <c r="GC22" s="44"/>
      <c r="GD22" s="43"/>
      <c r="GE22" s="44"/>
      <c r="GF22" s="226"/>
      <c r="GG22" s="227"/>
      <c r="GH22" s="21"/>
      <c r="GI22" s="21"/>
      <c r="GJ22" s="21"/>
      <c r="GK22" s="211" t="s">
        <v>189</v>
      </c>
      <c r="GL22" s="212"/>
      <c r="GM22" s="235"/>
      <c r="GN22" s="236"/>
      <c r="GO22" s="43"/>
      <c r="GP22" s="44"/>
      <c r="GQ22" s="307"/>
      <c r="GR22" s="308"/>
      <c r="GS22" s="235"/>
      <c r="GT22" s="236"/>
      <c r="GU22" s="197"/>
      <c r="GV22" s="198"/>
      <c r="GW22" s="235"/>
      <c r="GX22" s="236"/>
    </row>
    <row r="23" spans="1:206" ht="30.75" customHeight="1" x14ac:dyDescent="0.25">
      <c r="A23" s="185"/>
      <c r="B23" s="87" t="s">
        <v>256</v>
      </c>
      <c r="C23" s="131" t="s">
        <v>249</v>
      </c>
      <c r="D23" s="21"/>
      <c r="E23" s="21"/>
      <c r="F23" s="43"/>
      <c r="G23" s="44"/>
      <c r="H23" s="43"/>
      <c r="I23" s="44"/>
      <c r="J23" s="205"/>
      <c r="K23" s="206"/>
      <c r="L23" s="226"/>
      <c r="M23" s="227"/>
      <c r="N23" s="43"/>
      <c r="O23" s="44"/>
      <c r="P23" s="43"/>
      <c r="Q23" s="44"/>
      <c r="R23" s="43"/>
      <c r="S23" s="44"/>
      <c r="T23" s="25"/>
      <c r="U23" s="21"/>
      <c r="V23" s="21"/>
      <c r="W23" s="73">
        <v>21</v>
      </c>
      <c r="X23" s="2"/>
      <c r="Y23" s="73">
        <v>22</v>
      </c>
      <c r="Z23" s="2"/>
      <c r="AA23" s="73">
        <v>23</v>
      </c>
      <c r="AB23" s="2"/>
      <c r="AC23" s="73">
        <v>24</v>
      </c>
      <c r="AD23" s="2"/>
      <c r="AE23" s="73">
        <v>25</v>
      </c>
      <c r="AF23" s="2"/>
      <c r="AG23" s="73">
        <v>26</v>
      </c>
      <c r="AH23" s="2"/>
      <c r="AI23" s="73">
        <v>27</v>
      </c>
      <c r="AJ23" s="2"/>
      <c r="AK23" s="21"/>
      <c r="AL23" s="21"/>
      <c r="AM23" s="21"/>
      <c r="AN23" s="73">
        <v>21</v>
      </c>
      <c r="AO23" s="2"/>
      <c r="AP23" s="73">
        <v>22</v>
      </c>
      <c r="AQ23" s="2"/>
      <c r="AR23" s="73">
        <v>23</v>
      </c>
      <c r="AS23" s="2"/>
      <c r="AT23" s="73">
        <v>24</v>
      </c>
      <c r="AU23" s="2"/>
      <c r="AV23" s="73">
        <v>25</v>
      </c>
      <c r="AW23" s="2"/>
      <c r="AX23" s="73">
        <v>26</v>
      </c>
      <c r="AY23" s="2"/>
      <c r="AZ23" s="73">
        <v>27</v>
      </c>
      <c r="BA23" s="2"/>
      <c r="BB23" s="24"/>
      <c r="BC23" s="21"/>
      <c r="BD23" s="21"/>
      <c r="BE23" s="73">
        <v>18</v>
      </c>
      <c r="BF23" s="2"/>
      <c r="BG23" s="73">
        <v>19</v>
      </c>
      <c r="BH23" s="2"/>
      <c r="BI23" s="73">
        <v>20</v>
      </c>
      <c r="BJ23" s="2"/>
      <c r="BK23" s="73">
        <v>21</v>
      </c>
      <c r="BL23" s="2"/>
      <c r="BM23" s="73">
        <v>22</v>
      </c>
      <c r="BN23" s="2"/>
      <c r="BO23" s="73">
        <v>23</v>
      </c>
      <c r="BP23" s="2"/>
      <c r="BQ23" s="73">
        <v>24</v>
      </c>
      <c r="BR23" s="2"/>
      <c r="BS23" s="21"/>
      <c r="BT23" s="21"/>
      <c r="BU23" s="21"/>
      <c r="BV23" s="73">
        <v>16</v>
      </c>
      <c r="BW23" s="2"/>
      <c r="BX23" s="73">
        <v>17</v>
      </c>
      <c r="BY23" s="2"/>
      <c r="BZ23" s="73">
        <v>18</v>
      </c>
      <c r="CA23" s="2"/>
      <c r="CB23" s="73">
        <v>19</v>
      </c>
      <c r="CC23" s="2"/>
      <c r="CD23" s="73">
        <v>20</v>
      </c>
      <c r="CE23" s="2"/>
      <c r="CF23" s="73">
        <v>21</v>
      </c>
      <c r="CG23" s="2"/>
      <c r="CH23" s="73">
        <v>22</v>
      </c>
      <c r="CI23" s="2"/>
      <c r="CJ23" s="21"/>
      <c r="CK23" s="21"/>
      <c r="CL23" s="21"/>
      <c r="CM23" s="73">
        <v>20</v>
      </c>
      <c r="CN23" s="2"/>
      <c r="CO23" s="73">
        <v>21</v>
      </c>
      <c r="CP23" s="2"/>
      <c r="CQ23" s="73">
        <v>22</v>
      </c>
      <c r="CR23" s="2"/>
      <c r="CS23" s="73">
        <v>23</v>
      </c>
      <c r="CT23" s="2"/>
      <c r="CU23" s="73">
        <v>24</v>
      </c>
      <c r="CV23" s="2"/>
      <c r="CW23" s="73">
        <v>25</v>
      </c>
      <c r="CX23" s="2"/>
      <c r="CY23" s="73">
        <v>26</v>
      </c>
      <c r="CZ23" s="2"/>
      <c r="DA23" s="21"/>
      <c r="DB23" s="21"/>
      <c r="DC23" s="21"/>
      <c r="DD23" s="76">
        <v>18</v>
      </c>
      <c r="DE23" s="2"/>
      <c r="DF23" s="76">
        <v>19</v>
      </c>
      <c r="DG23" s="2"/>
      <c r="DH23" s="76">
        <v>20</v>
      </c>
      <c r="DI23" s="2"/>
      <c r="DJ23" s="76">
        <v>21</v>
      </c>
      <c r="DK23" s="2"/>
      <c r="DL23" s="76">
        <v>22</v>
      </c>
      <c r="DM23" s="2"/>
      <c r="DN23" s="76">
        <v>23</v>
      </c>
      <c r="DO23" s="2"/>
      <c r="DP23" s="76">
        <v>24</v>
      </c>
      <c r="DQ23" s="2"/>
      <c r="DR23" s="21"/>
      <c r="DS23" s="21"/>
      <c r="DT23" s="21"/>
      <c r="DU23" s="73">
        <v>22</v>
      </c>
      <c r="DV23" s="69"/>
      <c r="DW23" s="73">
        <v>23</v>
      </c>
      <c r="DX23" s="69"/>
      <c r="DY23" s="73">
        <v>24</v>
      </c>
      <c r="DZ23" s="69"/>
      <c r="EA23" s="73">
        <v>25</v>
      </c>
      <c r="EB23" s="69"/>
      <c r="EC23" s="73">
        <v>26</v>
      </c>
      <c r="ED23" s="69"/>
      <c r="EE23" s="73">
        <v>27</v>
      </c>
      <c r="EF23" s="69"/>
      <c r="EG23" s="73">
        <v>28</v>
      </c>
      <c r="EH23" s="69"/>
      <c r="EI23" s="21"/>
      <c r="EJ23" s="21"/>
      <c r="EK23" s="21"/>
      <c r="EL23" s="76">
        <v>19</v>
      </c>
      <c r="EM23" s="2"/>
      <c r="EN23" s="76">
        <v>20</v>
      </c>
      <c r="EO23" s="2"/>
      <c r="EP23" s="76">
        <v>21</v>
      </c>
      <c r="EQ23" s="2"/>
      <c r="ER23" s="76">
        <v>22</v>
      </c>
      <c r="ES23" s="2"/>
      <c r="ET23" s="76">
        <v>23</v>
      </c>
      <c r="EU23" s="2"/>
      <c r="EV23" s="76">
        <v>24</v>
      </c>
      <c r="EW23" s="2"/>
      <c r="EX23" s="76">
        <v>25</v>
      </c>
      <c r="EY23" s="2"/>
      <c r="EZ23" s="21"/>
      <c r="FA23" s="21"/>
      <c r="FB23" s="21"/>
      <c r="FC23" s="76">
        <v>17</v>
      </c>
      <c r="FD23" s="2"/>
      <c r="FE23" s="76">
        <v>18</v>
      </c>
      <c r="FF23" s="2"/>
      <c r="FG23" s="76">
        <v>19</v>
      </c>
      <c r="FH23" s="2"/>
      <c r="FI23" s="76">
        <v>20</v>
      </c>
      <c r="FJ23" s="2"/>
      <c r="FK23" s="76">
        <v>21</v>
      </c>
      <c r="FL23" s="2"/>
      <c r="FM23" s="76">
        <v>22</v>
      </c>
      <c r="FN23" s="2"/>
      <c r="FO23" s="76">
        <v>23</v>
      </c>
      <c r="FP23" s="2"/>
      <c r="FQ23" s="21"/>
      <c r="FR23" s="21"/>
      <c r="FS23" s="21"/>
      <c r="FT23" s="76">
        <v>21</v>
      </c>
      <c r="FU23" s="2"/>
      <c r="FV23" s="76">
        <v>22</v>
      </c>
      <c r="FW23" s="2"/>
      <c r="FX23" s="76">
        <v>23</v>
      </c>
      <c r="FY23" s="2"/>
      <c r="FZ23" s="76">
        <v>24</v>
      </c>
      <c r="GA23" s="2"/>
      <c r="GB23" s="76">
        <v>25</v>
      </c>
      <c r="GC23" s="2"/>
      <c r="GD23" s="76">
        <v>26</v>
      </c>
      <c r="GE23" s="2"/>
      <c r="GF23" s="76">
        <v>27</v>
      </c>
      <c r="GG23" s="2"/>
      <c r="GH23" s="21"/>
      <c r="GI23" s="21"/>
      <c r="GJ23" s="21"/>
      <c r="GK23" s="73">
        <v>19</v>
      </c>
      <c r="GL23" s="2"/>
      <c r="GM23" s="73">
        <v>20</v>
      </c>
      <c r="GN23" s="2"/>
      <c r="GO23" s="73">
        <v>21</v>
      </c>
      <c r="GP23" s="2"/>
      <c r="GQ23" s="73">
        <v>22</v>
      </c>
      <c r="GR23" s="2"/>
      <c r="GS23" s="73">
        <v>23</v>
      </c>
      <c r="GT23" s="2"/>
      <c r="GU23" s="73">
        <v>24</v>
      </c>
      <c r="GV23" s="2"/>
      <c r="GW23" s="73">
        <v>25</v>
      </c>
      <c r="GX23" s="2"/>
    </row>
    <row r="24" spans="1:206" ht="30.75" customHeight="1" x14ac:dyDescent="0.25">
      <c r="A24" s="186"/>
      <c r="B24" s="130" t="s">
        <v>255</v>
      </c>
      <c r="C24" s="104" t="s">
        <v>251</v>
      </c>
      <c r="D24" s="21"/>
      <c r="E24" s="21"/>
      <c r="F24" s="73">
        <v>17</v>
      </c>
      <c r="G24" s="2"/>
      <c r="H24" s="73">
        <v>18</v>
      </c>
      <c r="I24" s="2"/>
      <c r="J24" s="73">
        <v>19</v>
      </c>
      <c r="K24" s="2"/>
      <c r="L24" s="73">
        <v>20</v>
      </c>
      <c r="M24" s="2"/>
      <c r="N24" s="73">
        <v>21</v>
      </c>
      <c r="O24" s="2"/>
      <c r="P24" s="73">
        <v>22</v>
      </c>
      <c r="Q24" s="2"/>
      <c r="R24" s="73">
        <v>23</v>
      </c>
      <c r="S24" s="2"/>
      <c r="T24" s="24"/>
      <c r="U24" s="21"/>
      <c r="V24" s="21"/>
      <c r="W24" s="4"/>
      <c r="X24" s="5"/>
      <c r="Y24" s="4"/>
      <c r="Z24" s="5"/>
      <c r="AA24" s="4"/>
      <c r="AB24" s="5"/>
      <c r="AC24" s="4"/>
      <c r="AD24" s="5"/>
      <c r="AE24" s="34"/>
      <c r="AF24" s="33"/>
      <c r="AG24" s="199"/>
      <c r="AH24" s="200"/>
      <c r="AI24" s="4"/>
      <c r="AJ24" s="5"/>
      <c r="AK24" s="21"/>
      <c r="AL24" s="21"/>
      <c r="AM24" s="21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25"/>
      <c r="BC24" s="21"/>
      <c r="BD24" s="21"/>
      <c r="BE24" s="4"/>
      <c r="BF24" s="5"/>
      <c r="BG24" s="4"/>
      <c r="BH24" s="5"/>
      <c r="BI24" s="4"/>
      <c r="BJ24" s="5"/>
      <c r="BK24" s="4"/>
      <c r="BL24" s="5"/>
      <c r="BM24" s="4"/>
      <c r="BN24" s="5"/>
      <c r="BO24" s="4"/>
      <c r="BP24" s="5"/>
      <c r="BQ24" s="34"/>
      <c r="BR24" s="33"/>
      <c r="BS24" s="21"/>
      <c r="BT24" s="21"/>
      <c r="BU24" s="21"/>
      <c r="BV24" s="29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21"/>
      <c r="CK24" s="21"/>
      <c r="CL24" s="21"/>
      <c r="CM24" s="4"/>
      <c r="CN24" s="5"/>
      <c r="CO24" s="29"/>
      <c r="CP24" s="5"/>
      <c r="CQ24" s="4"/>
      <c r="CR24" s="5"/>
      <c r="CS24" s="4"/>
      <c r="CT24" s="5"/>
      <c r="CU24" s="4"/>
      <c r="CV24" s="5"/>
      <c r="CW24" s="4"/>
      <c r="CX24" s="5"/>
      <c r="CY24" s="4"/>
      <c r="CZ24" s="5"/>
      <c r="DA24" s="21"/>
      <c r="DB24" s="21"/>
      <c r="DC24" s="21"/>
      <c r="DD24" s="4"/>
      <c r="DE24" s="5"/>
      <c r="DF24" s="4"/>
      <c r="DG24" s="5"/>
      <c r="DH24" s="4"/>
      <c r="DI24" s="5"/>
      <c r="DJ24" s="199"/>
      <c r="DK24" s="200"/>
      <c r="DL24" s="4"/>
      <c r="DM24" s="5"/>
      <c r="DN24" s="4"/>
      <c r="DO24" s="5"/>
      <c r="DP24" s="4"/>
      <c r="DQ24" s="5"/>
      <c r="DR24" s="21"/>
      <c r="DS24" s="21"/>
      <c r="DT24" s="21"/>
      <c r="DU24" s="4"/>
      <c r="DV24" s="5"/>
      <c r="DW24" s="4"/>
      <c r="DX24" s="5"/>
      <c r="DY24" s="4"/>
      <c r="DZ24" s="5"/>
      <c r="EA24" s="4"/>
      <c r="EB24" s="5"/>
      <c r="EC24" s="4"/>
      <c r="ED24" s="5"/>
      <c r="EE24" s="4"/>
      <c r="EF24" s="5"/>
      <c r="EG24" s="4"/>
      <c r="EH24" s="5"/>
      <c r="EI24" s="21"/>
      <c r="EJ24" s="21"/>
      <c r="EK24" s="21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21"/>
      <c r="FA24" s="21"/>
      <c r="FB24" s="21"/>
      <c r="FC24" s="4"/>
      <c r="FD24" s="5"/>
      <c r="FE24" s="4"/>
      <c r="FF24" s="5"/>
      <c r="FG24" s="4"/>
      <c r="FH24" s="5"/>
      <c r="FI24" s="34"/>
      <c r="FJ24" s="33"/>
      <c r="FK24" s="4"/>
      <c r="FL24" s="5"/>
      <c r="FM24" s="4"/>
      <c r="FN24" s="5"/>
      <c r="FO24" s="4"/>
      <c r="FP24" s="5"/>
      <c r="FQ24" s="21"/>
      <c r="FR24" s="21"/>
      <c r="FS24" s="21"/>
      <c r="FT24" s="36"/>
      <c r="FU24" s="58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21"/>
      <c r="GI24" s="21"/>
      <c r="GJ24" s="21"/>
      <c r="GK24" s="4"/>
      <c r="GL24" s="5"/>
      <c r="GM24" s="4"/>
      <c r="GN24" s="5"/>
      <c r="GO24" s="29"/>
      <c r="GP24" s="5"/>
      <c r="GQ24" s="4"/>
      <c r="GR24" s="5"/>
      <c r="GS24" s="4"/>
      <c r="GT24" s="5"/>
      <c r="GU24" s="4"/>
      <c r="GV24" s="5"/>
      <c r="GW24" s="4"/>
      <c r="GX24" s="5"/>
    </row>
    <row r="25" spans="1:206" ht="30.75" customHeight="1" x14ac:dyDescent="0.25">
      <c r="A25" s="187" t="s">
        <v>251</v>
      </c>
      <c r="B25" s="105" t="s">
        <v>294</v>
      </c>
      <c r="C25" s="335" t="s">
        <v>295</v>
      </c>
      <c r="D25" s="107"/>
      <c r="E25" s="107"/>
      <c r="F25" s="330" t="s">
        <v>284</v>
      </c>
      <c r="G25" s="331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25"/>
      <c r="U25" s="21"/>
      <c r="V25" s="21"/>
      <c r="W25" s="4"/>
      <c r="X25" s="5"/>
      <c r="Y25" s="4"/>
      <c r="Z25" s="5"/>
      <c r="AA25" s="4"/>
      <c r="AB25" s="5"/>
      <c r="AC25" s="4"/>
      <c r="AD25" s="5"/>
      <c r="AE25" s="34"/>
      <c r="AF25" s="33"/>
      <c r="AG25" s="199"/>
      <c r="AH25" s="200"/>
      <c r="AI25" s="4"/>
      <c r="AJ25" s="5"/>
      <c r="AK25" s="21"/>
      <c r="AL25" s="21"/>
      <c r="AM25" s="21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25"/>
      <c r="BC25" s="21"/>
      <c r="BD25" s="21"/>
      <c r="BE25" s="4"/>
      <c r="BF25" s="5"/>
      <c r="BG25" s="4"/>
      <c r="BH25" s="5"/>
      <c r="BI25" s="4"/>
      <c r="BJ25" s="5"/>
      <c r="BK25" s="4"/>
      <c r="BL25" s="5"/>
      <c r="BM25" s="4"/>
      <c r="BN25" s="5"/>
      <c r="BO25" s="4"/>
      <c r="BP25" s="5"/>
      <c r="BQ25" s="220" t="s">
        <v>80</v>
      </c>
      <c r="BR25" s="221"/>
      <c r="BS25" s="21"/>
      <c r="BT25" s="21"/>
      <c r="BU25" s="21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21"/>
      <c r="CK25" s="21"/>
      <c r="CL25" s="21"/>
      <c r="CM25" s="4"/>
      <c r="CN25" s="5"/>
      <c r="CO25" s="4"/>
      <c r="CP25" s="5"/>
      <c r="CQ25" s="4"/>
      <c r="CR25" s="5"/>
      <c r="CS25" s="4"/>
      <c r="CT25" s="5"/>
      <c r="CU25" s="4"/>
      <c r="CV25" s="5"/>
      <c r="CW25" s="4"/>
      <c r="CX25" s="5"/>
      <c r="CY25" s="4"/>
      <c r="CZ25" s="5"/>
      <c r="DA25" s="21"/>
      <c r="DB25" s="21"/>
      <c r="DC25" s="21"/>
      <c r="DD25" s="4"/>
      <c r="DE25" s="5"/>
      <c r="DF25" s="4"/>
      <c r="DG25" s="5"/>
      <c r="DH25" s="4"/>
      <c r="DI25" s="5"/>
      <c r="DJ25" s="199"/>
      <c r="DK25" s="200"/>
      <c r="DL25" s="4"/>
      <c r="DM25" s="5"/>
      <c r="DN25" s="4"/>
      <c r="DO25" s="5"/>
      <c r="DP25" s="4"/>
      <c r="DQ25" s="5"/>
      <c r="DR25" s="21"/>
      <c r="DS25" s="21"/>
      <c r="DT25" s="21"/>
      <c r="DU25" s="4"/>
      <c r="DV25" s="5"/>
      <c r="DW25" s="4"/>
      <c r="DX25" s="5"/>
      <c r="DY25" s="4"/>
      <c r="DZ25" s="5"/>
      <c r="EA25" s="4"/>
      <c r="EB25" s="5"/>
      <c r="EC25" s="4"/>
      <c r="ED25" s="5"/>
      <c r="EE25" s="4"/>
      <c r="EF25" s="5"/>
      <c r="EG25" s="4"/>
      <c r="EH25" s="5"/>
      <c r="EI25" s="21"/>
      <c r="EJ25" s="21"/>
      <c r="EK25" s="21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21"/>
      <c r="FA25" s="21"/>
      <c r="FB25" s="21"/>
      <c r="FC25" s="4"/>
      <c r="FD25" s="5"/>
      <c r="FE25" s="4"/>
      <c r="FF25" s="5"/>
      <c r="FG25" s="4"/>
      <c r="FH25" s="5"/>
      <c r="FI25" s="34"/>
      <c r="FJ25" s="33"/>
      <c r="FK25" s="4"/>
      <c r="FL25" s="5"/>
      <c r="FM25" s="4"/>
      <c r="FN25" s="5"/>
      <c r="FO25" s="4"/>
      <c r="FP25" s="5"/>
      <c r="FQ25" s="21"/>
      <c r="FR25" s="21"/>
      <c r="FS25" s="21"/>
      <c r="FT25" s="36"/>
      <c r="FU25" s="58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21"/>
      <c r="GI25" s="21"/>
      <c r="GJ25" s="21"/>
      <c r="GK25" s="4"/>
      <c r="GL25" s="5"/>
      <c r="GM25" s="4"/>
      <c r="GN25" s="5"/>
      <c r="GO25" s="4"/>
      <c r="GP25" s="5"/>
      <c r="GQ25" s="4"/>
      <c r="GR25" s="5"/>
      <c r="GS25" s="4"/>
      <c r="GT25" s="5"/>
      <c r="GU25" s="4"/>
      <c r="GV25" s="5"/>
      <c r="GW25" s="4"/>
      <c r="GX25" s="5"/>
    </row>
    <row r="26" spans="1:206" ht="30.75" customHeight="1" x14ac:dyDescent="0.25">
      <c r="A26" s="188"/>
      <c r="B26" s="141"/>
      <c r="C26" s="335"/>
      <c r="D26" s="107"/>
      <c r="E26" s="107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25"/>
      <c r="U26" s="21"/>
      <c r="V26" s="21"/>
      <c r="W26" s="4"/>
      <c r="X26" s="5"/>
      <c r="Y26" s="4"/>
      <c r="Z26" s="5"/>
      <c r="AA26" s="4"/>
      <c r="AB26" s="5"/>
      <c r="AC26" s="4"/>
      <c r="AD26" s="5"/>
      <c r="AE26" s="34"/>
      <c r="AF26" s="33"/>
      <c r="AG26" s="4"/>
      <c r="AH26" s="5"/>
      <c r="AI26" s="4"/>
      <c r="AJ26" s="5"/>
      <c r="AK26" s="21"/>
      <c r="AL26" s="21"/>
      <c r="AM26" s="21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25"/>
      <c r="BC26" s="21"/>
      <c r="BD26" s="21"/>
      <c r="BE26" s="39"/>
      <c r="BF26" s="40"/>
      <c r="BG26" s="39"/>
      <c r="BH26" s="40"/>
      <c r="BI26" s="39"/>
      <c r="BJ26" s="40"/>
      <c r="BK26" s="39"/>
      <c r="BL26" s="40"/>
      <c r="BM26" s="39"/>
      <c r="BN26" s="40"/>
      <c r="BO26" s="280" t="s">
        <v>82</v>
      </c>
      <c r="BP26" s="281"/>
      <c r="BQ26" s="220"/>
      <c r="BR26" s="221"/>
      <c r="BS26" s="21"/>
      <c r="BT26" s="21"/>
      <c r="BU26" s="21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21"/>
      <c r="CK26" s="21"/>
      <c r="CL26" s="21"/>
      <c r="CM26" s="4"/>
      <c r="CN26" s="5"/>
      <c r="CO26" s="4"/>
      <c r="CP26" s="5"/>
      <c r="CQ26" s="4"/>
      <c r="CR26" s="5"/>
      <c r="CS26" s="4"/>
      <c r="CT26" s="5"/>
      <c r="CU26" s="4"/>
      <c r="CV26" s="5"/>
      <c r="CW26" s="4"/>
      <c r="CX26" s="5"/>
      <c r="CY26" s="4"/>
      <c r="CZ26" s="5"/>
      <c r="DA26" s="21"/>
      <c r="DB26" s="21"/>
      <c r="DC26" s="21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21"/>
      <c r="DS26" s="21"/>
      <c r="DT26" s="21"/>
      <c r="DU26" s="4"/>
      <c r="DV26" s="5"/>
      <c r="DW26" s="4"/>
      <c r="DX26" s="5"/>
      <c r="DY26" s="4"/>
      <c r="DZ26" s="5"/>
      <c r="EA26" s="4"/>
      <c r="EB26" s="5"/>
      <c r="EC26" s="4"/>
      <c r="ED26" s="5"/>
      <c r="EE26" s="4"/>
      <c r="EF26" s="5"/>
      <c r="EG26" s="4"/>
      <c r="EH26" s="5"/>
      <c r="EI26" s="21"/>
      <c r="EJ26" s="21"/>
      <c r="EK26" s="21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21"/>
      <c r="FA26" s="21"/>
      <c r="FB26" s="21"/>
      <c r="FC26" s="4"/>
      <c r="FD26" s="5"/>
      <c r="FE26" s="4"/>
      <c r="FF26" s="5"/>
      <c r="FG26" s="4"/>
      <c r="FH26" s="5"/>
      <c r="FI26" s="4"/>
      <c r="FJ26" s="5"/>
      <c r="FK26" s="4"/>
      <c r="FL26" s="5"/>
      <c r="FM26" s="4"/>
      <c r="FN26" s="5"/>
      <c r="FO26" s="4"/>
      <c r="FP26" s="5"/>
      <c r="FQ26" s="21"/>
      <c r="FR26" s="21"/>
      <c r="FS26" s="21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21"/>
      <c r="GI26" s="21"/>
      <c r="GJ26" s="21"/>
      <c r="GK26" s="4"/>
      <c r="GL26" s="5"/>
      <c r="GM26" s="4"/>
      <c r="GN26" s="5"/>
      <c r="GO26" s="4"/>
      <c r="GP26" s="5"/>
      <c r="GQ26" s="4"/>
      <c r="GR26" s="5"/>
      <c r="GS26" s="4"/>
      <c r="GT26" s="5"/>
      <c r="GU26" s="4"/>
      <c r="GV26" s="5"/>
      <c r="GW26" s="4"/>
      <c r="GX26" s="5"/>
    </row>
    <row r="27" spans="1:206" ht="30.75" customHeight="1" x14ac:dyDescent="0.25">
      <c r="A27" s="189" t="s">
        <v>290</v>
      </c>
      <c r="B27" s="145" t="s">
        <v>286</v>
      </c>
      <c r="C27" s="134" t="s">
        <v>286</v>
      </c>
      <c r="D27" s="107"/>
      <c r="E27" s="107"/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25"/>
      <c r="U27" s="21"/>
      <c r="V27" s="21"/>
      <c r="W27" s="39"/>
      <c r="X27" s="40"/>
      <c r="Y27" s="39"/>
      <c r="Z27" s="40"/>
      <c r="AA27" s="39"/>
      <c r="AB27" s="40"/>
      <c r="AC27" s="39"/>
      <c r="AD27" s="40"/>
      <c r="AE27" s="224" t="s">
        <v>48</v>
      </c>
      <c r="AF27" s="225"/>
      <c r="AG27" s="224" t="s">
        <v>49</v>
      </c>
      <c r="AH27" s="225"/>
      <c r="AI27" s="195" t="s">
        <v>193</v>
      </c>
      <c r="AJ27" s="196"/>
      <c r="AK27" s="21"/>
      <c r="AL27" s="21"/>
      <c r="AM27" s="21"/>
      <c r="AN27" s="224" t="s">
        <v>66</v>
      </c>
      <c r="AO27" s="225"/>
      <c r="AP27" s="224" t="s">
        <v>67</v>
      </c>
      <c r="AQ27" s="225"/>
      <c r="AR27" s="39"/>
      <c r="AS27" s="40"/>
      <c r="AT27" s="39"/>
      <c r="AU27" s="40"/>
      <c r="AV27" s="39"/>
      <c r="AW27" s="40"/>
      <c r="AX27" s="39"/>
      <c r="AY27" s="40"/>
      <c r="AZ27" s="39"/>
      <c r="BA27" s="40"/>
      <c r="BB27" s="25"/>
      <c r="BC27" s="21"/>
      <c r="BD27" s="21"/>
      <c r="BE27" s="51"/>
      <c r="BF27" s="52"/>
      <c r="BG27" s="51"/>
      <c r="BH27" s="52"/>
      <c r="BI27" s="51"/>
      <c r="BJ27" s="52"/>
      <c r="BK27" s="51"/>
      <c r="BL27" s="52"/>
      <c r="BM27" s="51"/>
      <c r="BN27" s="52"/>
      <c r="BO27" s="285" t="s">
        <v>196</v>
      </c>
      <c r="BP27" s="286"/>
      <c r="BQ27" s="285" t="s">
        <v>198</v>
      </c>
      <c r="BR27" s="286"/>
      <c r="BS27" s="21"/>
      <c r="BT27" s="21"/>
      <c r="BU27" s="21"/>
      <c r="BV27" s="305" t="s">
        <v>203</v>
      </c>
      <c r="BW27" s="306"/>
      <c r="BX27" s="280" t="s">
        <v>88</v>
      </c>
      <c r="BY27" s="281"/>
      <c r="BZ27" s="280" t="s">
        <v>98</v>
      </c>
      <c r="CA27" s="281"/>
      <c r="CB27" s="39"/>
      <c r="CC27" s="40"/>
      <c r="CD27" s="280" t="s">
        <v>89</v>
      </c>
      <c r="CE27" s="281"/>
      <c r="CF27" s="280" t="s">
        <v>90</v>
      </c>
      <c r="CG27" s="281"/>
      <c r="CH27" s="280" t="s">
        <v>91</v>
      </c>
      <c r="CI27" s="281"/>
      <c r="CJ27" s="21"/>
      <c r="CK27" s="21"/>
      <c r="CL27" s="21"/>
      <c r="CM27" s="39"/>
      <c r="CN27" s="40"/>
      <c r="CO27" s="207" t="s">
        <v>108</v>
      </c>
      <c r="CP27" s="208"/>
      <c r="CQ27" s="207" t="s">
        <v>109</v>
      </c>
      <c r="CR27" s="208"/>
      <c r="CS27" s="39"/>
      <c r="CT27" s="40"/>
      <c r="CU27" s="39"/>
      <c r="CV27" s="40"/>
      <c r="CW27" s="39"/>
      <c r="CX27" s="40"/>
      <c r="CY27" s="39"/>
      <c r="CZ27" s="40"/>
      <c r="DA27" s="21"/>
      <c r="DB27" s="21"/>
      <c r="DC27" s="21"/>
      <c r="DD27" s="39"/>
      <c r="DE27" s="40"/>
      <c r="DF27" s="39"/>
      <c r="DG27" s="40"/>
      <c r="DH27" s="39"/>
      <c r="DI27" s="40"/>
      <c r="DJ27" s="224" t="s">
        <v>116</v>
      </c>
      <c r="DK27" s="225"/>
      <c r="DL27" s="39"/>
      <c r="DM27" s="40"/>
      <c r="DN27" s="39"/>
      <c r="DO27" s="40"/>
      <c r="DP27" s="280" t="s">
        <v>120</v>
      </c>
      <c r="DQ27" s="281"/>
      <c r="DR27" s="21"/>
      <c r="DS27" s="21"/>
      <c r="DT27" s="21"/>
      <c r="DU27" s="39"/>
      <c r="DV27" s="40"/>
      <c r="DW27" s="39"/>
      <c r="DX27" s="40"/>
      <c r="DY27" s="39"/>
      <c r="DZ27" s="40"/>
      <c r="EA27" s="39"/>
      <c r="EB27" s="40"/>
      <c r="EC27" s="280" t="s">
        <v>129</v>
      </c>
      <c r="ED27" s="281"/>
      <c r="EE27" s="39"/>
      <c r="EF27" s="40"/>
      <c r="EG27" s="39"/>
      <c r="EH27" s="40"/>
      <c r="EI27" s="21"/>
      <c r="EJ27" s="21"/>
      <c r="EK27" s="21"/>
      <c r="EL27" s="39"/>
      <c r="EM27" s="40"/>
      <c r="EN27" s="224" t="s">
        <v>139</v>
      </c>
      <c r="EO27" s="225"/>
      <c r="EP27" s="39"/>
      <c r="EQ27" s="40"/>
      <c r="ER27" s="280" t="s">
        <v>140</v>
      </c>
      <c r="ES27" s="281"/>
      <c r="ET27" s="39"/>
      <c r="EU27" s="40"/>
      <c r="EV27" s="39"/>
      <c r="EW27" s="40"/>
      <c r="EX27" s="39"/>
      <c r="EY27" s="40"/>
      <c r="EZ27" s="21"/>
      <c r="FA27" s="21"/>
      <c r="FB27" s="21"/>
      <c r="FC27" s="39"/>
      <c r="FD27" s="40"/>
      <c r="FE27" s="39"/>
      <c r="FF27" s="40"/>
      <c r="FG27" s="39"/>
      <c r="FH27" s="40"/>
      <c r="FI27" s="224" t="s">
        <v>157</v>
      </c>
      <c r="FJ27" s="225"/>
      <c r="FK27" s="39"/>
      <c r="FL27" s="40"/>
      <c r="FM27" s="195" t="s">
        <v>156</v>
      </c>
      <c r="FN27" s="196"/>
      <c r="FO27" s="39"/>
      <c r="FP27" s="40"/>
      <c r="FQ27" s="21"/>
      <c r="FR27" s="21"/>
      <c r="FS27" s="21"/>
      <c r="FT27" s="213" t="s">
        <v>171</v>
      </c>
      <c r="FU27" s="214"/>
      <c r="FV27" s="39"/>
      <c r="FW27" s="40"/>
      <c r="FX27" s="39"/>
      <c r="FY27" s="40"/>
      <c r="FZ27" s="39"/>
      <c r="GA27" s="40"/>
      <c r="GB27" s="39"/>
      <c r="GC27" s="40"/>
      <c r="GD27" s="39"/>
      <c r="GE27" s="40"/>
      <c r="GF27" s="39"/>
      <c r="GG27" s="40"/>
      <c r="GH27" s="21"/>
      <c r="GI27" s="21"/>
      <c r="GJ27" s="21"/>
      <c r="GK27" s="39"/>
      <c r="GL27" s="40"/>
      <c r="GM27" s="39"/>
      <c r="GN27" s="40"/>
      <c r="GO27" s="39"/>
      <c r="GP27" s="40"/>
      <c r="GQ27" s="39"/>
      <c r="GR27" s="40"/>
      <c r="GS27" s="39"/>
      <c r="GT27" s="40"/>
      <c r="GU27" s="39"/>
      <c r="GV27" s="40"/>
      <c r="GW27" s="39"/>
      <c r="GX27" s="40"/>
    </row>
    <row r="28" spans="1:206" ht="30.75" customHeight="1" x14ac:dyDescent="0.25">
      <c r="A28" s="138"/>
      <c r="B28" s="144" t="s">
        <v>309</v>
      </c>
      <c r="C28" s="132" t="s">
        <v>287</v>
      </c>
      <c r="D28" s="21"/>
      <c r="E28" s="21"/>
      <c r="F28" s="68"/>
      <c r="G28" s="67"/>
      <c r="H28" s="66"/>
      <c r="I28" s="67"/>
      <c r="J28" s="66"/>
      <c r="K28" s="67"/>
      <c r="L28" s="66"/>
      <c r="M28" s="67"/>
      <c r="N28" s="66"/>
      <c r="O28" s="67"/>
      <c r="P28" s="66"/>
      <c r="Q28" s="67"/>
      <c r="R28" s="66"/>
      <c r="S28" s="67"/>
      <c r="T28" s="25"/>
      <c r="U28" s="21"/>
      <c r="V28" s="21"/>
      <c r="W28" s="43"/>
      <c r="X28" s="44"/>
      <c r="Y28" s="43"/>
      <c r="Z28" s="44"/>
      <c r="AA28" s="43"/>
      <c r="AB28" s="44"/>
      <c r="AC28" s="43"/>
      <c r="AD28" s="44"/>
      <c r="AE28" s="226"/>
      <c r="AF28" s="227"/>
      <c r="AG28" s="226"/>
      <c r="AH28" s="227"/>
      <c r="AI28" s="197"/>
      <c r="AJ28" s="198"/>
      <c r="AK28" s="21"/>
      <c r="AL28" s="21"/>
      <c r="AM28" s="21"/>
      <c r="AN28" s="226"/>
      <c r="AO28" s="227"/>
      <c r="AP28" s="226"/>
      <c r="AQ28" s="227"/>
      <c r="AR28" s="43"/>
      <c r="AS28" s="44"/>
      <c r="AT28" s="43"/>
      <c r="AU28" s="44"/>
      <c r="AV28" s="43"/>
      <c r="AW28" s="44"/>
      <c r="AX28" s="267" t="s">
        <v>68</v>
      </c>
      <c r="AY28" s="284"/>
      <c r="AZ28" s="315" t="s">
        <v>69</v>
      </c>
      <c r="BA28" s="316"/>
      <c r="BB28" s="25"/>
      <c r="BC28" s="21"/>
      <c r="BD28" s="21"/>
      <c r="BE28" s="211" t="s">
        <v>78</v>
      </c>
      <c r="BF28" s="212"/>
      <c r="BG28" s="282" t="s">
        <v>81</v>
      </c>
      <c r="BH28" s="283"/>
      <c r="BI28" s="43"/>
      <c r="BJ28" s="44"/>
      <c r="BK28" s="43"/>
      <c r="BL28" s="44"/>
      <c r="BM28" s="282" t="s">
        <v>79</v>
      </c>
      <c r="BN28" s="283"/>
      <c r="BO28" s="197"/>
      <c r="BP28" s="198"/>
      <c r="BQ28" s="197"/>
      <c r="BR28" s="198"/>
      <c r="BS28" s="21"/>
      <c r="BT28" s="21"/>
      <c r="BU28" s="21"/>
      <c r="BV28" s="307"/>
      <c r="BW28" s="308"/>
      <c r="BX28" s="282"/>
      <c r="BY28" s="283"/>
      <c r="BZ28" s="282"/>
      <c r="CA28" s="283"/>
      <c r="CB28" s="43"/>
      <c r="CC28" s="44"/>
      <c r="CD28" s="282"/>
      <c r="CE28" s="283"/>
      <c r="CF28" s="282"/>
      <c r="CG28" s="283"/>
      <c r="CH28" s="282"/>
      <c r="CI28" s="283"/>
      <c r="CJ28" s="21"/>
      <c r="CK28" s="21"/>
      <c r="CL28" s="21"/>
      <c r="CM28" s="43"/>
      <c r="CN28" s="44"/>
      <c r="CO28" s="217" t="s">
        <v>107</v>
      </c>
      <c r="CP28" s="218"/>
      <c r="CQ28" s="205"/>
      <c r="CR28" s="206"/>
      <c r="CS28" s="43"/>
      <c r="CT28" s="44"/>
      <c r="CU28" s="43"/>
      <c r="CV28" s="44"/>
      <c r="CW28" s="43"/>
      <c r="CX28" s="44"/>
      <c r="CY28" s="43"/>
      <c r="CZ28" s="44"/>
      <c r="DA28" s="21"/>
      <c r="DB28" s="21"/>
      <c r="DC28" s="21"/>
      <c r="DD28" s="43"/>
      <c r="DE28" s="44"/>
      <c r="DF28" s="211" t="s">
        <v>119</v>
      </c>
      <c r="DG28" s="212"/>
      <c r="DH28" s="43"/>
      <c r="DI28" s="44"/>
      <c r="DJ28" s="226"/>
      <c r="DK28" s="227"/>
      <c r="DL28" s="43"/>
      <c r="DM28" s="44"/>
      <c r="DN28" s="43"/>
      <c r="DO28" s="44"/>
      <c r="DP28" s="282"/>
      <c r="DQ28" s="283"/>
      <c r="DR28" s="21"/>
      <c r="DS28" s="21"/>
      <c r="DT28" s="21"/>
      <c r="DU28" s="43"/>
      <c r="DV28" s="44"/>
      <c r="DW28" s="43"/>
      <c r="DX28" s="44"/>
      <c r="DY28" s="43"/>
      <c r="DZ28" s="44"/>
      <c r="EA28" s="43"/>
      <c r="EB28" s="44"/>
      <c r="EC28" s="282"/>
      <c r="ED28" s="283"/>
      <c r="EE28" s="43"/>
      <c r="EF28" s="44"/>
      <c r="EG28" s="43"/>
      <c r="EH28" s="44"/>
      <c r="EI28" s="21"/>
      <c r="EJ28" s="21"/>
      <c r="EK28" s="21"/>
      <c r="EL28" s="43"/>
      <c r="EM28" s="44"/>
      <c r="EN28" s="226"/>
      <c r="EO28" s="227"/>
      <c r="EP28" s="43"/>
      <c r="EQ28" s="44"/>
      <c r="ER28" s="282" t="s">
        <v>141</v>
      </c>
      <c r="ES28" s="283"/>
      <c r="ET28" s="211" t="s">
        <v>142</v>
      </c>
      <c r="EU28" s="212"/>
      <c r="EV28" s="43"/>
      <c r="EW28" s="44"/>
      <c r="EX28" s="43"/>
      <c r="EY28" s="44"/>
      <c r="EZ28" s="21"/>
      <c r="FA28" s="21"/>
      <c r="FB28" s="21"/>
      <c r="FC28" s="43"/>
      <c r="FD28" s="44"/>
      <c r="FE28" s="43"/>
      <c r="FF28" s="44"/>
      <c r="FG28" s="43"/>
      <c r="FH28" s="44"/>
      <c r="FI28" s="226"/>
      <c r="FJ28" s="227"/>
      <c r="FK28" s="43"/>
      <c r="FL28" s="44"/>
      <c r="FM28" s="197"/>
      <c r="FN28" s="198"/>
      <c r="FO28" s="43"/>
      <c r="FP28" s="44"/>
      <c r="FQ28" s="21"/>
      <c r="FR28" s="21"/>
      <c r="FS28" s="21"/>
      <c r="FT28" s="235"/>
      <c r="FU28" s="236"/>
      <c r="FV28" s="43"/>
      <c r="FW28" s="44"/>
      <c r="FX28" s="43"/>
      <c r="FY28" s="44"/>
      <c r="FZ28" s="249" t="s">
        <v>17</v>
      </c>
      <c r="GA28" s="250"/>
      <c r="GB28" s="249" t="s">
        <v>18</v>
      </c>
      <c r="GC28" s="250"/>
      <c r="GD28" s="43"/>
      <c r="GE28" s="44"/>
      <c r="GF28" s="43"/>
      <c r="GG28" s="44"/>
      <c r="GH28" s="21"/>
      <c r="GI28" s="21"/>
      <c r="GJ28" s="21"/>
      <c r="GK28" s="43"/>
      <c r="GL28" s="44"/>
      <c r="GM28" s="43"/>
      <c r="GN28" s="44"/>
      <c r="GO28" s="243" t="s">
        <v>185</v>
      </c>
      <c r="GP28" s="244"/>
      <c r="GQ28" s="43"/>
      <c r="GR28" s="44"/>
      <c r="GS28" s="61"/>
      <c r="GT28" s="61"/>
      <c r="GU28" s="267" t="s">
        <v>178</v>
      </c>
      <c r="GV28" s="268"/>
      <c r="GW28" s="253" t="s">
        <v>19</v>
      </c>
      <c r="GX28" s="254"/>
    </row>
    <row r="29" spans="1:206" ht="30.75" customHeight="1" x14ac:dyDescent="0.25">
      <c r="A29" s="190" t="s">
        <v>291</v>
      </c>
      <c r="B29" s="140" t="s">
        <v>310</v>
      </c>
      <c r="C29" s="136" t="s">
        <v>250</v>
      </c>
      <c r="D29" s="21"/>
      <c r="E29" s="21"/>
      <c r="F29" s="228" t="s">
        <v>40</v>
      </c>
      <c r="G29" s="229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25"/>
      <c r="U29" s="21"/>
      <c r="V29" s="21"/>
      <c r="W29" s="73">
        <v>28</v>
      </c>
      <c r="X29" s="2"/>
      <c r="Y29" s="72"/>
      <c r="Z29" s="6"/>
      <c r="AA29" s="72"/>
      <c r="AB29" s="6"/>
      <c r="AC29" s="72"/>
      <c r="AD29" s="6"/>
      <c r="AE29" s="72"/>
      <c r="AF29" s="6"/>
      <c r="AG29" s="72"/>
      <c r="AH29" s="6"/>
      <c r="AI29" s="72"/>
      <c r="AJ29" s="6"/>
      <c r="AK29" s="21"/>
      <c r="AL29" s="21"/>
      <c r="AM29" s="21"/>
      <c r="AN29" s="73">
        <v>28</v>
      </c>
      <c r="AO29" s="2"/>
      <c r="AP29" s="73">
        <v>29</v>
      </c>
      <c r="AQ29" s="2"/>
      <c r="AR29" s="73">
        <v>30</v>
      </c>
      <c r="AS29" s="2"/>
      <c r="AT29" s="74">
        <v>31</v>
      </c>
      <c r="AU29" s="2"/>
      <c r="AV29" s="71"/>
      <c r="AW29" s="6"/>
      <c r="AX29" s="71"/>
      <c r="AY29" s="6"/>
      <c r="AZ29" s="71"/>
      <c r="BA29" s="6"/>
      <c r="BB29" s="24"/>
      <c r="BC29" s="21"/>
      <c r="BD29" s="21"/>
      <c r="BE29" s="73">
        <v>25</v>
      </c>
      <c r="BF29" s="2"/>
      <c r="BG29" s="73">
        <v>26</v>
      </c>
      <c r="BH29" s="2"/>
      <c r="BI29" s="73">
        <v>27</v>
      </c>
      <c r="BJ29" s="2"/>
      <c r="BK29" s="73">
        <v>28</v>
      </c>
      <c r="BL29" s="2"/>
      <c r="BM29" s="73">
        <v>29</v>
      </c>
      <c r="BN29" s="2"/>
      <c r="BO29" s="74">
        <v>30</v>
      </c>
      <c r="BP29" s="2"/>
      <c r="BQ29" s="71"/>
      <c r="BR29" s="6"/>
      <c r="BS29" s="21"/>
      <c r="BT29" s="21"/>
      <c r="BU29" s="21"/>
      <c r="BV29" s="73">
        <v>23</v>
      </c>
      <c r="BW29" s="2"/>
      <c r="BX29" s="73">
        <v>24</v>
      </c>
      <c r="BY29" s="2"/>
      <c r="BZ29" s="73">
        <v>25</v>
      </c>
      <c r="CA29" s="2"/>
      <c r="CB29" s="73">
        <v>26</v>
      </c>
      <c r="CC29" s="2"/>
      <c r="CD29" s="73">
        <v>27</v>
      </c>
      <c r="CE29" s="2"/>
      <c r="CF29" s="73">
        <v>28</v>
      </c>
      <c r="CG29" s="2"/>
      <c r="CH29" s="73">
        <v>29</v>
      </c>
      <c r="CI29" s="2"/>
      <c r="CJ29" s="21"/>
      <c r="CK29" s="21"/>
      <c r="CL29" s="21"/>
      <c r="CM29" s="73">
        <v>27</v>
      </c>
      <c r="CN29" s="2"/>
      <c r="CO29" s="73">
        <v>28</v>
      </c>
      <c r="CP29" s="2"/>
      <c r="CQ29" s="73">
        <v>29</v>
      </c>
      <c r="CR29" s="2"/>
      <c r="CS29" s="74">
        <v>30</v>
      </c>
      <c r="CT29" s="2"/>
      <c r="CU29" s="71"/>
      <c r="CV29" s="6"/>
      <c r="CW29" s="71"/>
      <c r="CX29" s="6"/>
      <c r="CY29" s="71"/>
      <c r="CZ29" s="6"/>
      <c r="DA29" s="21"/>
      <c r="DB29" s="21"/>
      <c r="DC29" s="21"/>
      <c r="DD29" s="76">
        <v>25</v>
      </c>
      <c r="DE29" s="2"/>
      <c r="DF29" s="76">
        <v>26</v>
      </c>
      <c r="DG29" s="2"/>
      <c r="DH29" s="76">
        <v>27</v>
      </c>
      <c r="DI29" s="2"/>
      <c r="DJ29" s="76">
        <v>28</v>
      </c>
      <c r="DK29" s="2"/>
      <c r="DL29" s="76">
        <v>29</v>
      </c>
      <c r="DM29" s="2"/>
      <c r="DN29" s="76">
        <v>30</v>
      </c>
      <c r="DO29" s="2"/>
      <c r="DP29" s="77">
        <v>31</v>
      </c>
      <c r="DQ29" s="2"/>
      <c r="DR29" s="21"/>
      <c r="DS29" s="21"/>
      <c r="DT29" s="21"/>
      <c r="DU29" s="73">
        <v>29</v>
      </c>
      <c r="DV29" s="6"/>
      <c r="DW29" s="73">
        <v>30</v>
      </c>
      <c r="DX29" s="6"/>
      <c r="DY29" s="73">
        <v>31</v>
      </c>
      <c r="DZ29" s="6"/>
      <c r="EA29" s="72"/>
      <c r="EB29" s="6"/>
      <c r="EC29" s="72"/>
      <c r="ED29" s="6"/>
      <c r="EE29" s="72"/>
      <c r="EF29" s="6"/>
      <c r="EG29" s="72"/>
      <c r="EH29" s="6"/>
      <c r="EI29" s="21"/>
      <c r="EJ29" s="21"/>
      <c r="EK29" s="21"/>
      <c r="EL29" s="76">
        <v>26</v>
      </c>
      <c r="EM29" s="2"/>
      <c r="EN29" s="76">
        <v>27</v>
      </c>
      <c r="EO29" s="2"/>
      <c r="EP29" s="76">
        <v>28</v>
      </c>
      <c r="EQ29" s="2"/>
      <c r="ER29" s="76">
        <v>29</v>
      </c>
      <c r="ES29" s="2"/>
      <c r="ET29" s="77">
        <v>30</v>
      </c>
      <c r="EU29" s="2"/>
      <c r="EV29" s="14"/>
      <c r="EW29" s="6"/>
      <c r="EX29" s="14"/>
      <c r="EY29" s="6"/>
      <c r="EZ29" s="21"/>
      <c r="FA29" s="21"/>
      <c r="FB29" s="21"/>
      <c r="FC29" s="76">
        <v>24</v>
      </c>
      <c r="FD29" s="2"/>
      <c r="FE29" s="76">
        <v>25</v>
      </c>
      <c r="FF29" s="2"/>
      <c r="FG29" s="76">
        <v>26</v>
      </c>
      <c r="FH29" s="2"/>
      <c r="FI29" s="76">
        <v>27</v>
      </c>
      <c r="FJ29" s="2"/>
      <c r="FK29" s="76">
        <v>28</v>
      </c>
      <c r="FL29" s="2"/>
      <c r="FM29" s="76">
        <v>29</v>
      </c>
      <c r="FN29" s="2"/>
      <c r="FO29" s="76">
        <v>30</v>
      </c>
      <c r="FP29" s="2"/>
      <c r="FQ29" s="21"/>
      <c r="FR29" s="21"/>
      <c r="FS29" s="21"/>
      <c r="FT29" s="76">
        <v>28</v>
      </c>
      <c r="FU29" s="2"/>
      <c r="FV29" s="76">
        <v>29</v>
      </c>
      <c r="FW29" s="2"/>
      <c r="FX29" s="77">
        <v>30</v>
      </c>
      <c r="FY29" s="2"/>
      <c r="FZ29" s="14"/>
      <c r="GA29" s="6"/>
      <c r="GB29" s="14"/>
      <c r="GC29" s="16"/>
      <c r="GD29" s="14"/>
      <c r="GE29" s="6"/>
      <c r="GF29" s="14"/>
      <c r="GG29" s="6"/>
      <c r="GH29" s="21"/>
      <c r="GI29" s="21"/>
      <c r="GJ29" s="21"/>
      <c r="GK29" s="73">
        <v>26</v>
      </c>
      <c r="GL29" s="2"/>
      <c r="GM29" s="73">
        <v>27</v>
      </c>
      <c r="GN29" s="2"/>
      <c r="GO29" s="73">
        <v>28</v>
      </c>
      <c r="GP29" s="2"/>
      <c r="GQ29" s="73">
        <v>29</v>
      </c>
      <c r="GR29" s="2"/>
      <c r="GS29" s="73">
        <v>30</v>
      </c>
      <c r="GT29" s="2"/>
      <c r="GU29" s="74">
        <v>31</v>
      </c>
      <c r="GV29" s="2"/>
      <c r="GW29" s="14"/>
      <c r="GX29" s="6"/>
    </row>
    <row r="30" spans="1:206" ht="30.75" customHeight="1" x14ac:dyDescent="0.25">
      <c r="A30" s="135"/>
      <c r="B30" s="144" t="s">
        <v>311</v>
      </c>
      <c r="C30" s="132" t="s">
        <v>296</v>
      </c>
      <c r="D30" s="21"/>
      <c r="E30" s="21"/>
      <c r="F30" s="73">
        <v>24</v>
      </c>
      <c r="G30" s="2"/>
      <c r="H30" s="73">
        <v>25</v>
      </c>
      <c r="I30" s="2"/>
      <c r="J30" s="73">
        <v>26</v>
      </c>
      <c r="K30" s="2"/>
      <c r="L30" s="73">
        <v>27</v>
      </c>
      <c r="M30" s="2"/>
      <c r="N30" s="73">
        <v>28</v>
      </c>
      <c r="O30" s="2"/>
      <c r="P30" s="73">
        <v>29</v>
      </c>
      <c r="Q30" s="2"/>
      <c r="R30" s="73">
        <v>30</v>
      </c>
      <c r="S30" s="2"/>
      <c r="T30" s="24"/>
      <c r="U30" s="21"/>
      <c r="V30" s="21"/>
      <c r="W30" s="4"/>
      <c r="X30" s="5"/>
      <c r="Y30" s="4"/>
      <c r="Z30" s="5"/>
      <c r="AA30" s="4"/>
      <c r="AB30" s="5"/>
      <c r="AC30" s="4"/>
      <c r="AD30" s="5"/>
      <c r="AE30" s="4"/>
      <c r="AF30" s="5"/>
      <c r="AG30" s="4"/>
      <c r="AH30" s="5"/>
      <c r="AI30" s="4"/>
      <c r="AJ30" s="5"/>
      <c r="AK30" s="21"/>
      <c r="AL30" s="21"/>
      <c r="AM30" s="21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25"/>
      <c r="BC30" s="21"/>
      <c r="BD30" s="21"/>
      <c r="BE30" s="4"/>
      <c r="BF30" s="5"/>
      <c r="BG30" s="4"/>
      <c r="BH30" s="5"/>
      <c r="BI30" s="4"/>
      <c r="BJ30" s="5"/>
      <c r="BK30" s="201"/>
      <c r="BL30" s="202"/>
      <c r="BM30" s="4"/>
      <c r="BN30" s="5"/>
      <c r="BO30" s="4"/>
      <c r="BP30" s="5"/>
      <c r="BQ30" s="4"/>
      <c r="BR30" s="5"/>
      <c r="BS30" s="21"/>
      <c r="BT30" s="21"/>
      <c r="BU30" s="21"/>
      <c r="BV30" s="4"/>
      <c r="BW30" s="5"/>
      <c r="BX30" s="4"/>
      <c r="BY30" s="5"/>
      <c r="BZ30" s="4"/>
      <c r="CA30" s="5"/>
      <c r="CB30" s="4"/>
      <c r="CC30" s="5"/>
      <c r="CD30" s="29"/>
      <c r="CE30" s="5"/>
      <c r="CF30" s="4"/>
      <c r="CG30" s="5"/>
      <c r="CH30" s="4"/>
      <c r="CI30" s="5"/>
      <c r="CJ30" s="21"/>
      <c r="CK30" s="21"/>
      <c r="CL30" s="21"/>
      <c r="CM30" s="4"/>
      <c r="CN30" s="5"/>
      <c r="CO30" s="4"/>
      <c r="CP30" s="5"/>
      <c r="CQ30" s="4"/>
      <c r="CR30" s="5"/>
      <c r="CS30" s="4"/>
      <c r="CT30" s="5"/>
      <c r="CU30" s="4"/>
      <c r="CV30" s="5"/>
      <c r="CW30" s="4"/>
      <c r="CX30" s="5"/>
      <c r="CY30" s="4"/>
      <c r="CZ30" s="5"/>
      <c r="DA30" s="21"/>
      <c r="DB30" s="21"/>
      <c r="DC30" s="21"/>
      <c r="DD30" s="4"/>
      <c r="DE30" s="5"/>
      <c r="DF30" s="4"/>
      <c r="DG30" s="5"/>
      <c r="DH30" s="4"/>
      <c r="DI30" s="5"/>
      <c r="DJ30" s="4"/>
      <c r="DK30" s="5"/>
      <c r="DL30" s="4"/>
      <c r="DM30" s="5"/>
      <c r="DN30" s="4"/>
      <c r="DO30" s="5"/>
      <c r="DP30" s="4"/>
      <c r="DQ30" s="5"/>
      <c r="DR30" s="21"/>
      <c r="DS30" s="21"/>
      <c r="DT30" s="21"/>
      <c r="DU30" s="4"/>
      <c r="DV30" s="5"/>
      <c r="DW30" s="4"/>
      <c r="DX30" s="5"/>
      <c r="DY30" s="4"/>
      <c r="DZ30" s="5"/>
      <c r="EA30" s="4"/>
      <c r="EB30" s="5"/>
      <c r="EC30" s="4"/>
      <c r="ED30" s="5"/>
      <c r="EE30" s="4"/>
      <c r="EF30" s="5"/>
      <c r="EG30" s="4"/>
      <c r="EH30" s="5"/>
      <c r="EI30" s="21"/>
      <c r="EJ30" s="21"/>
      <c r="EK30" s="21"/>
      <c r="EL30" s="4"/>
      <c r="EM30" s="5"/>
      <c r="EN30" s="4"/>
      <c r="EO30" s="5"/>
      <c r="EP30" s="34"/>
      <c r="EQ30" s="33"/>
      <c r="ER30" s="4"/>
      <c r="ES30" s="5"/>
      <c r="ET30" s="4"/>
      <c r="EU30" s="5"/>
      <c r="EV30" s="4"/>
      <c r="EW30" s="5"/>
      <c r="EX30" s="4"/>
      <c r="EY30" s="5"/>
      <c r="EZ30" s="21"/>
      <c r="FA30" s="21"/>
      <c r="FB30" s="21"/>
      <c r="FC30" s="4"/>
      <c r="FD30" s="5"/>
      <c r="FE30" s="4"/>
      <c r="FF30" s="5"/>
      <c r="FG30" s="4"/>
      <c r="FH30" s="5"/>
      <c r="FI30" s="4"/>
      <c r="FJ30" s="5"/>
      <c r="FK30" s="4"/>
      <c r="FL30" s="5"/>
      <c r="FM30" s="4"/>
      <c r="FN30" s="5"/>
      <c r="FO30" s="29"/>
      <c r="FP30" s="5"/>
      <c r="FQ30" s="21"/>
      <c r="FR30" s="21"/>
      <c r="FS30" s="21"/>
      <c r="FT30" s="4"/>
      <c r="FU30" s="5"/>
      <c r="FV30" s="4"/>
      <c r="FW30" s="5"/>
      <c r="FX30" s="4"/>
      <c r="FY30" s="20"/>
      <c r="FZ30" s="4"/>
      <c r="GA30" s="20"/>
      <c r="GB30" s="4"/>
      <c r="GC30" s="20"/>
      <c r="GD30" s="4"/>
      <c r="GE30" s="5"/>
      <c r="GF30" s="4"/>
      <c r="GG30" s="5"/>
      <c r="GH30" s="21"/>
      <c r="GI30" s="21"/>
      <c r="GJ30" s="21"/>
      <c r="GK30" s="4"/>
      <c r="GL30" s="5"/>
      <c r="GM30" s="4"/>
      <c r="GN30" s="5"/>
      <c r="GO30" s="4"/>
      <c r="GP30" s="5"/>
      <c r="GQ30" s="4"/>
      <c r="GR30" s="5"/>
      <c r="GS30" s="4"/>
      <c r="GT30" s="5"/>
      <c r="GU30" s="29"/>
      <c r="GV30" s="5"/>
      <c r="GW30" s="4"/>
      <c r="GX30" s="5"/>
    </row>
    <row r="31" spans="1:206" ht="30.75" customHeight="1" x14ac:dyDescent="0.25">
      <c r="A31" s="137"/>
      <c r="B31" s="144" t="s">
        <v>312</v>
      </c>
      <c r="C31" s="132" t="s">
        <v>292</v>
      </c>
      <c r="D31" s="21"/>
      <c r="E31" s="21"/>
      <c r="F31" s="330" t="s">
        <v>284</v>
      </c>
      <c r="G31" s="331"/>
      <c r="H31" s="4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25"/>
      <c r="U31" s="21"/>
      <c r="V31" s="21"/>
      <c r="W31" s="4"/>
      <c r="X31" s="5"/>
      <c r="Y31" s="4"/>
      <c r="Z31" s="5"/>
      <c r="AA31" s="4"/>
      <c r="AB31" s="5"/>
      <c r="AC31" s="4"/>
      <c r="AD31" s="5"/>
      <c r="AE31" s="4"/>
      <c r="AF31" s="5"/>
      <c r="AG31" s="4"/>
      <c r="AH31" s="5"/>
      <c r="AI31" s="4"/>
      <c r="AJ31" s="5"/>
      <c r="AK31" s="21"/>
      <c r="AL31" s="21"/>
      <c r="AM31" s="21"/>
      <c r="AN31" s="4"/>
      <c r="AO31" s="5"/>
      <c r="AP31" s="201"/>
      <c r="AQ31" s="202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25"/>
      <c r="BC31" s="21"/>
      <c r="BD31" s="21"/>
      <c r="BE31" s="4"/>
      <c r="BF31" s="5"/>
      <c r="BG31" s="4"/>
      <c r="BH31" s="5"/>
      <c r="BI31" s="4"/>
      <c r="BJ31" s="5"/>
      <c r="BK31" s="201"/>
      <c r="BL31" s="202"/>
      <c r="BM31" s="4"/>
      <c r="BN31" s="5"/>
      <c r="BO31" s="4"/>
      <c r="BP31" s="5"/>
      <c r="BQ31" s="4"/>
      <c r="BR31" s="5"/>
      <c r="BS31" s="21"/>
      <c r="BT31" s="21"/>
      <c r="BU31" s="21"/>
      <c r="BV31" s="4"/>
      <c r="BW31" s="5"/>
      <c r="BX31" s="4"/>
      <c r="BY31" s="5"/>
      <c r="BZ31" s="4"/>
      <c r="CA31" s="5"/>
      <c r="CB31" s="4"/>
      <c r="CC31" s="5"/>
      <c r="CD31" s="4"/>
      <c r="CE31" s="5"/>
      <c r="CF31" s="4"/>
      <c r="CG31" s="5"/>
      <c r="CH31" s="4"/>
      <c r="CI31" s="5"/>
      <c r="CJ31" s="21"/>
      <c r="CK31" s="21"/>
      <c r="CL31" s="21"/>
      <c r="CM31" s="4"/>
      <c r="CN31" s="5"/>
      <c r="CO31" s="4"/>
      <c r="CP31" s="5"/>
      <c r="CQ31" s="4"/>
      <c r="CR31" s="5"/>
      <c r="CS31" s="4"/>
      <c r="CT31" s="5"/>
      <c r="CU31" s="4"/>
      <c r="CV31" s="5"/>
      <c r="CW31" s="4"/>
      <c r="CX31" s="5"/>
      <c r="CY31" s="4"/>
      <c r="CZ31" s="5"/>
      <c r="DA31" s="21"/>
      <c r="DB31" s="21"/>
      <c r="DC31" s="21"/>
      <c r="DD31" s="4"/>
      <c r="DE31" s="5"/>
      <c r="DF31" s="4"/>
      <c r="DG31" s="5"/>
      <c r="DH31" s="4"/>
      <c r="DI31" s="5"/>
      <c r="DJ31" s="4"/>
      <c r="DK31" s="5"/>
      <c r="DL31" s="4"/>
      <c r="DM31" s="5"/>
      <c r="DN31" s="4"/>
      <c r="DO31" s="5"/>
      <c r="DP31" s="4"/>
      <c r="DQ31" s="5"/>
      <c r="DR31" s="21"/>
      <c r="DS31" s="21"/>
      <c r="DT31" s="21"/>
      <c r="DU31" s="4"/>
      <c r="DV31" s="5"/>
      <c r="DW31" s="4"/>
      <c r="DX31" s="5"/>
      <c r="DY31" s="4"/>
      <c r="DZ31" s="5"/>
      <c r="EA31" s="4"/>
      <c r="EB31" s="5"/>
      <c r="EC31" s="4"/>
      <c r="ED31" s="5"/>
      <c r="EE31" s="4"/>
      <c r="EF31" s="5"/>
      <c r="EG31" s="4"/>
      <c r="EH31" s="5"/>
      <c r="EI31" s="21"/>
      <c r="EJ31" s="21"/>
      <c r="EK31" s="21"/>
      <c r="EL31" s="4"/>
      <c r="EM31" s="5"/>
      <c r="EN31" s="4"/>
      <c r="EO31" s="5"/>
      <c r="EP31" s="34"/>
      <c r="EQ31" s="33"/>
      <c r="ER31" s="4"/>
      <c r="ES31" s="5"/>
      <c r="ET31" s="4"/>
      <c r="EU31" s="5"/>
      <c r="EV31" s="4"/>
      <c r="EW31" s="5"/>
      <c r="EX31" s="4"/>
      <c r="EY31" s="5"/>
      <c r="EZ31" s="21"/>
      <c r="FA31" s="21"/>
      <c r="FB31" s="21"/>
      <c r="FC31" s="4"/>
      <c r="FD31" s="5"/>
      <c r="FE31" s="4"/>
      <c r="FF31" s="5"/>
      <c r="FG31" s="4"/>
      <c r="FH31" s="5"/>
      <c r="FI31" s="4"/>
      <c r="FJ31" s="5"/>
      <c r="FK31" s="4"/>
      <c r="FL31" s="5"/>
      <c r="FM31" s="4"/>
      <c r="FN31" s="5"/>
      <c r="FO31" s="4"/>
      <c r="FP31" s="5"/>
      <c r="FQ31" s="21"/>
      <c r="FR31" s="21"/>
      <c r="FS31" s="21"/>
      <c r="FT31" s="4"/>
      <c r="FU31" s="5"/>
      <c r="FV31" s="4"/>
      <c r="FW31" s="5"/>
      <c r="FX31" s="4"/>
      <c r="FY31" s="20"/>
      <c r="FZ31" s="4"/>
      <c r="GA31" s="20"/>
      <c r="GB31" s="4"/>
      <c r="GC31" s="20"/>
      <c r="GD31" s="4"/>
      <c r="GE31" s="5"/>
      <c r="GF31" s="4"/>
      <c r="GG31" s="5"/>
      <c r="GH31" s="21"/>
      <c r="GI31" s="21"/>
      <c r="GJ31" s="21"/>
      <c r="GK31" s="4"/>
      <c r="GL31" s="5"/>
      <c r="GM31" s="4"/>
      <c r="GN31" s="5"/>
      <c r="GO31" s="4"/>
      <c r="GP31" s="5"/>
      <c r="GQ31" s="4"/>
      <c r="GR31" s="5"/>
      <c r="GS31" s="4"/>
      <c r="GT31" s="5"/>
      <c r="GU31" s="4"/>
      <c r="GV31" s="5"/>
      <c r="GW31" s="4"/>
      <c r="GX31" s="5"/>
    </row>
    <row r="32" spans="1:206" ht="30.75" customHeight="1" x14ac:dyDescent="0.25">
      <c r="A32" s="190" t="s">
        <v>297</v>
      </c>
      <c r="B32" s="140" t="s">
        <v>299</v>
      </c>
      <c r="C32" s="134" t="s">
        <v>298</v>
      </c>
      <c r="D32" s="21"/>
      <c r="E32" s="21"/>
      <c r="F32" s="35"/>
      <c r="G32" s="31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25"/>
      <c r="U32" s="21"/>
      <c r="V32" s="21"/>
      <c r="W32" s="4"/>
      <c r="X32" s="5"/>
      <c r="Y32" s="4"/>
      <c r="Z32" s="5"/>
      <c r="AA32" s="4"/>
      <c r="AB32" s="5"/>
      <c r="AC32" s="4"/>
      <c r="AD32" s="5"/>
      <c r="AE32" s="4"/>
      <c r="AF32" s="5"/>
      <c r="AG32" s="4"/>
      <c r="AH32" s="5"/>
      <c r="AI32" s="4"/>
      <c r="AJ32" s="5"/>
      <c r="AK32" s="21"/>
      <c r="AL32" s="21"/>
      <c r="AM32" s="21"/>
      <c r="AN32" s="4"/>
      <c r="AO32" s="5"/>
      <c r="AP32" s="203"/>
      <c r="AQ32" s="204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25"/>
      <c r="BC32" s="21"/>
      <c r="BD32" s="21"/>
      <c r="BE32" s="4"/>
      <c r="BF32" s="5"/>
      <c r="BG32" s="4"/>
      <c r="BH32" s="5"/>
      <c r="BI32" s="4"/>
      <c r="BJ32" s="5"/>
      <c r="BK32" s="4"/>
      <c r="BL32" s="5"/>
      <c r="BM32" s="4"/>
      <c r="BN32" s="5"/>
      <c r="BO32" s="4"/>
      <c r="BP32" s="5"/>
      <c r="BQ32" s="4"/>
      <c r="BR32" s="5"/>
      <c r="BS32" s="21"/>
      <c r="BT32" s="21"/>
      <c r="BU32" s="21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21"/>
      <c r="CK32" s="21"/>
      <c r="CL32" s="21"/>
      <c r="CM32" s="4"/>
      <c r="CN32" s="5"/>
      <c r="CO32" s="4"/>
      <c r="CP32" s="5"/>
      <c r="CQ32" s="4"/>
      <c r="CR32" s="5"/>
      <c r="CS32" s="4"/>
      <c r="CT32" s="5"/>
      <c r="CU32" s="4"/>
      <c r="CV32" s="5"/>
      <c r="CW32" s="4"/>
      <c r="CX32" s="5"/>
      <c r="CY32" s="4"/>
      <c r="CZ32" s="5"/>
      <c r="DA32" s="21"/>
      <c r="DB32" s="21"/>
      <c r="DC32" s="21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21"/>
      <c r="DS32" s="21"/>
      <c r="DT32" s="21"/>
      <c r="DU32" s="4"/>
      <c r="DV32" s="5"/>
      <c r="DW32" s="4"/>
      <c r="DX32" s="5"/>
      <c r="DY32" s="4"/>
      <c r="DZ32" s="5"/>
      <c r="EA32" s="4"/>
      <c r="EB32" s="5"/>
      <c r="EC32" s="4"/>
      <c r="ED32" s="5"/>
      <c r="EE32" s="4"/>
      <c r="EF32" s="5"/>
      <c r="EG32" s="4"/>
      <c r="EH32" s="5"/>
      <c r="EI32" s="21"/>
      <c r="EJ32" s="21"/>
      <c r="EK32" s="21"/>
      <c r="EL32" s="4"/>
      <c r="EM32" s="5"/>
      <c r="EN32" s="4"/>
      <c r="EO32" s="5"/>
      <c r="EP32" s="4"/>
      <c r="EQ32" s="5"/>
      <c r="ER32" s="4"/>
      <c r="ES32" s="5"/>
      <c r="ET32" s="321" t="s">
        <v>145</v>
      </c>
      <c r="EU32" s="322"/>
      <c r="EV32" s="4"/>
      <c r="EW32" s="5"/>
      <c r="EX32" s="4"/>
      <c r="EY32" s="5"/>
      <c r="EZ32" s="21"/>
      <c r="FA32" s="21"/>
      <c r="FB32" s="21"/>
      <c r="FC32" s="4"/>
      <c r="FD32" s="5"/>
      <c r="FE32" s="4"/>
      <c r="FF32" s="5"/>
      <c r="FG32" s="4"/>
      <c r="FH32" s="5"/>
      <c r="FI32" s="4"/>
      <c r="FJ32" s="5"/>
      <c r="FK32" s="4"/>
      <c r="FL32" s="5"/>
      <c r="FM32" s="4"/>
      <c r="FN32" s="5"/>
      <c r="FO32" s="4"/>
      <c r="FP32" s="5"/>
      <c r="FQ32" s="21"/>
      <c r="FR32" s="21"/>
      <c r="FS32" s="21"/>
      <c r="FT32" s="4"/>
      <c r="FU32" s="5"/>
      <c r="FV32" s="4"/>
      <c r="FW32" s="5"/>
      <c r="FX32" s="4"/>
      <c r="FY32" s="20"/>
      <c r="FZ32" s="4"/>
      <c r="GA32" s="20"/>
      <c r="GB32" s="4"/>
      <c r="GC32" s="20"/>
      <c r="GD32" s="4"/>
      <c r="GE32" s="5"/>
      <c r="GF32" s="4"/>
      <c r="GG32" s="5"/>
      <c r="GH32" s="21"/>
      <c r="GI32" s="21"/>
      <c r="GJ32" s="21"/>
      <c r="GK32" s="4"/>
      <c r="GL32" s="5"/>
      <c r="GM32" s="4"/>
      <c r="GN32" s="5"/>
      <c r="GO32" s="4"/>
      <c r="GP32" s="5"/>
      <c r="GQ32" s="4"/>
      <c r="GR32" s="5"/>
      <c r="GS32" s="4"/>
      <c r="GT32" s="5"/>
      <c r="GU32" s="4"/>
      <c r="GV32" s="5"/>
      <c r="GW32" s="4"/>
      <c r="GX32" s="5"/>
    </row>
    <row r="33" spans="1:206" ht="30.75" customHeight="1" x14ac:dyDescent="0.25">
      <c r="A33" s="135"/>
      <c r="B33" s="144" t="s">
        <v>305</v>
      </c>
      <c r="C33" s="132" t="s">
        <v>300</v>
      </c>
      <c r="D33" s="21"/>
      <c r="E33" s="21"/>
      <c r="F33" s="4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25"/>
      <c r="U33" s="21"/>
      <c r="V33" s="21"/>
      <c r="W33" s="224" t="s">
        <v>57</v>
      </c>
      <c r="X33" s="225"/>
      <c r="Y33" s="39"/>
      <c r="Z33" s="40"/>
      <c r="AA33" s="39"/>
      <c r="AB33" s="40"/>
      <c r="AC33" s="39"/>
      <c r="AD33" s="40"/>
      <c r="AE33" s="39"/>
      <c r="AF33" s="40"/>
      <c r="AG33" s="39"/>
      <c r="AH33" s="40"/>
      <c r="AI33" s="39"/>
      <c r="AJ33" s="40"/>
      <c r="AK33" s="21"/>
      <c r="AL33" s="21"/>
      <c r="AM33" s="21"/>
      <c r="AN33" s="39"/>
      <c r="AO33" s="40"/>
      <c r="AP33" s="213" t="s">
        <v>219</v>
      </c>
      <c r="AQ33" s="214"/>
      <c r="AR33" s="39"/>
      <c r="AS33" s="40"/>
      <c r="AT33" s="39"/>
      <c r="AU33" s="40"/>
      <c r="AV33" s="39"/>
      <c r="AW33" s="40"/>
      <c r="AX33" s="39"/>
      <c r="AY33" s="40"/>
      <c r="AZ33" s="39"/>
      <c r="BA33" s="40"/>
      <c r="BB33" s="25"/>
      <c r="BC33" s="21"/>
      <c r="BD33" s="21"/>
      <c r="BE33" s="39"/>
      <c r="BF33" s="40"/>
      <c r="BG33" s="39"/>
      <c r="BH33" s="40"/>
      <c r="BI33" s="207" t="s">
        <v>83</v>
      </c>
      <c r="BJ33" s="208"/>
      <c r="BK33" s="213" t="s">
        <v>220</v>
      </c>
      <c r="BL33" s="214"/>
      <c r="BM33" s="280" t="s">
        <v>84</v>
      </c>
      <c r="BN33" s="281"/>
      <c r="BO33" s="39"/>
      <c r="BP33" s="40"/>
      <c r="BQ33" s="39"/>
      <c r="BR33" s="40"/>
      <c r="BS33" s="21"/>
      <c r="BT33" s="21"/>
      <c r="BU33" s="21"/>
      <c r="BV33" s="39"/>
      <c r="BW33" s="40"/>
      <c r="BX33" s="39"/>
      <c r="BY33" s="40"/>
      <c r="BZ33" s="39"/>
      <c r="CA33" s="40"/>
      <c r="CB33" s="39"/>
      <c r="CC33" s="40"/>
      <c r="CD33" s="305" t="s">
        <v>93</v>
      </c>
      <c r="CE33" s="306"/>
      <c r="CF33" s="280" t="s">
        <v>94</v>
      </c>
      <c r="CG33" s="281"/>
      <c r="CH33" s="39"/>
      <c r="CI33" s="40"/>
      <c r="CJ33" s="21"/>
      <c r="CK33" s="21"/>
      <c r="CL33" s="21"/>
      <c r="CM33" s="39"/>
      <c r="CN33" s="40"/>
      <c r="CO33" s="39"/>
      <c r="CP33" s="40"/>
      <c r="CQ33" s="39"/>
      <c r="CR33" s="40"/>
      <c r="CS33" s="224" t="s">
        <v>279</v>
      </c>
      <c r="CT33" s="225"/>
      <c r="CU33" s="39"/>
      <c r="CV33" s="40"/>
      <c r="CW33" s="39"/>
      <c r="CX33" s="40"/>
      <c r="CY33" s="39"/>
      <c r="CZ33" s="40"/>
      <c r="DA33" s="21"/>
      <c r="DB33" s="21"/>
      <c r="DC33" s="21"/>
      <c r="DD33" s="39"/>
      <c r="DE33" s="40"/>
      <c r="DF33" s="224" t="s">
        <v>117</v>
      </c>
      <c r="DG33" s="225"/>
      <c r="DH33" s="39"/>
      <c r="DI33" s="40"/>
      <c r="DJ33" s="39"/>
      <c r="DK33" s="40"/>
      <c r="DL33" s="39"/>
      <c r="DM33" s="40"/>
      <c r="DN33" s="224" t="s">
        <v>121</v>
      </c>
      <c r="DO33" s="225"/>
      <c r="DP33" s="39"/>
      <c r="DQ33" s="40"/>
      <c r="DR33" s="21"/>
      <c r="DS33" s="21"/>
      <c r="DT33" s="21"/>
      <c r="DU33" s="39"/>
      <c r="DV33" s="40"/>
      <c r="DW33" s="39"/>
      <c r="DX33" s="40"/>
      <c r="DY33" s="280" t="s">
        <v>130</v>
      </c>
      <c r="DZ33" s="281"/>
      <c r="EA33" s="39"/>
      <c r="EB33" s="40"/>
      <c r="EC33" s="39"/>
      <c r="ED33" s="40"/>
      <c r="EE33" s="39"/>
      <c r="EF33" s="40"/>
      <c r="EG33" s="39"/>
      <c r="EH33" s="40"/>
      <c r="EI33" s="21"/>
      <c r="EJ33" s="21"/>
      <c r="EK33" s="21"/>
      <c r="EL33" s="39"/>
      <c r="EM33" s="40"/>
      <c r="EN33" s="280" t="s">
        <v>143</v>
      </c>
      <c r="EO33" s="281"/>
      <c r="EP33" s="224" t="s">
        <v>144</v>
      </c>
      <c r="EQ33" s="225"/>
      <c r="ER33" s="39"/>
      <c r="ES33" s="40"/>
      <c r="ET33" s="207" t="s">
        <v>187</v>
      </c>
      <c r="EU33" s="208"/>
      <c r="EV33" s="39"/>
      <c r="EW33" s="40"/>
      <c r="EX33" s="39"/>
      <c r="EY33" s="40"/>
      <c r="EZ33" s="21"/>
      <c r="FA33" s="21"/>
      <c r="FB33" s="21"/>
      <c r="FC33" s="39"/>
      <c r="FD33" s="40"/>
      <c r="FE33" s="280" t="s">
        <v>154</v>
      </c>
      <c r="FF33" s="281"/>
      <c r="FG33" s="39"/>
      <c r="FH33" s="40"/>
      <c r="FI33" s="39"/>
      <c r="FJ33" s="40"/>
      <c r="FK33" s="39"/>
      <c r="FL33" s="40"/>
      <c r="FM33" s="39"/>
      <c r="FN33" s="40"/>
      <c r="FO33" s="261" t="s">
        <v>204</v>
      </c>
      <c r="FP33" s="262"/>
      <c r="FQ33" s="21"/>
      <c r="FR33" s="21"/>
      <c r="FS33" s="21"/>
      <c r="FT33" s="39"/>
      <c r="FU33" s="40"/>
      <c r="FV33" s="39"/>
      <c r="FW33" s="40"/>
      <c r="FX33" s="39"/>
      <c r="FY33" s="59"/>
      <c r="FZ33" s="39"/>
      <c r="GA33" s="59"/>
      <c r="GB33" s="39"/>
      <c r="GC33" s="59"/>
      <c r="GD33" s="39"/>
      <c r="GE33" s="40"/>
      <c r="GF33" s="39"/>
      <c r="GG33" s="40"/>
      <c r="GH33" s="21"/>
      <c r="GI33" s="21"/>
      <c r="GJ33" s="21"/>
      <c r="GK33" s="39"/>
      <c r="GL33" s="40"/>
      <c r="GM33" s="39"/>
      <c r="GN33" s="40"/>
      <c r="GO33" s="39"/>
      <c r="GP33" s="40"/>
      <c r="GQ33" s="39"/>
      <c r="GR33" s="40"/>
      <c r="GS33" s="39"/>
      <c r="GT33" s="40"/>
      <c r="GU33" s="255" t="s">
        <v>186</v>
      </c>
      <c r="GV33" s="256"/>
      <c r="GW33" s="39"/>
      <c r="GX33" s="40"/>
    </row>
    <row r="34" spans="1:206" ht="30.75" customHeight="1" x14ac:dyDescent="0.25">
      <c r="A34" s="191"/>
      <c r="B34" s="143" t="s">
        <v>307</v>
      </c>
      <c r="C34" s="133" t="s">
        <v>301</v>
      </c>
      <c r="F34" s="213" t="s">
        <v>278</v>
      </c>
      <c r="G34" s="225"/>
      <c r="H34" s="39"/>
      <c r="I34" s="40"/>
      <c r="J34" s="39"/>
      <c r="K34" s="40"/>
      <c r="L34" s="224" t="s">
        <v>42</v>
      </c>
      <c r="M34" s="225"/>
      <c r="N34" s="39"/>
      <c r="O34" s="40"/>
      <c r="P34" s="39"/>
      <c r="Q34" s="40"/>
      <c r="R34" s="39"/>
      <c r="S34" s="40"/>
      <c r="T34" s="25"/>
      <c r="U34" s="21"/>
      <c r="V34" s="21"/>
      <c r="W34" s="222"/>
      <c r="X34" s="223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21"/>
      <c r="AL34" s="21"/>
      <c r="AM34" s="21"/>
      <c r="AN34" s="43"/>
      <c r="AO34" s="44"/>
      <c r="AP34" s="259"/>
      <c r="AQ34" s="260"/>
      <c r="AR34" s="43"/>
      <c r="AS34" s="44"/>
      <c r="AT34" s="43"/>
      <c r="AU34" s="44"/>
      <c r="AV34" s="43"/>
      <c r="AW34" s="44"/>
      <c r="AX34" s="43"/>
      <c r="AY34" s="44"/>
      <c r="AZ34" s="43"/>
      <c r="BA34" s="44"/>
      <c r="BB34" s="25"/>
      <c r="BC34" s="21"/>
      <c r="BD34" s="21"/>
      <c r="BE34" s="41"/>
      <c r="BF34" s="42"/>
      <c r="BG34" s="41"/>
      <c r="BH34" s="42"/>
      <c r="BI34" s="209"/>
      <c r="BJ34" s="210"/>
      <c r="BK34" s="259"/>
      <c r="BL34" s="260"/>
      <c r="BM34" s="317"/>
      <c r="BN34" s="318"/>
      <c r="BO34" s="41"/>
      <c r="BP34" s="42"/>
      <c r="BQ34" s="41"/>
      <c r="BR34" s="42"/>
      <c r="BS34" s="21"/>
      <c r="BT34" s="21"/>
      <c r="BU34" s="21"/>
      <c r="BV34" s="43"/>
      <c r="BW34" s="44"/>
      <c r="BX34" s="43"/>
      <c r="BY34" s="44"/>
      <c r="BZ34" s="43"/>
      <c r="CA34" s="44"/>
      <c r="CB34" s="205" t="s">
        <v>92</v>
      </c>
      <c r="CC34" s="206"/>
      <c r="CD34" s="307"/>
      <c r="CE34" s="308"/>
      <c r="CF34" s="282"/>
      <c r="CG34" s="283"/>
      <c r="CH34" s="267" t="s">
        <v>95</v>
      </c>
      <c r="CI34" s="284"/>
      <c r="CJ34" s="21"/>
      <c r="CK34" s="21"/>
      <c r="CL34" s="21"/>
      <c r="CM34" s="43"/>
      <c r="CN34" s="44"/>
      <c r="CO34" s="43"/>
      <c r="CP34" s="44"/>
      <c r="CQ34" s="43"/>
      <c r="CR34" s="44"/>
      <c r="CS34" s="222"/>
      <c r="CT34" s="223"/>
      <c r="CU34" s="43"/>
      <c r="CV34" s="44"/>
      <c r="CW34" s="43"/>
      <c r="CX34" s="44"/>
      <c r="CY34" s="43"/>
      <c r="CZ34" s="44"/>
      <c r="DA34" s="21"/>
      <c r="DB34" s="21"/>
      <c r="DC34" s="21"/>
      <c r="DD34" s="41"/>
      <c r="DE34" s="42"/>
      <c r="DF34" s="222"/>
      <c r="DG34" s="223"/>
      <c r="DH34" s="41"/>
      <c r="DI34" s="42"/>
      <c r="DJ34" s="41"/>
      <c r="DK34" s="42"/>
      <c r="DL34" s="41"/>
      <c r="DM34" s="42"/>
      <c r="DN34" s="222"/>
      <c r="DO34" s="223"/>
      <c r="DP34" s="41"/>
      <c r="DQ34" s="42"/>
      <c r="DR34" s="21"/>
      <c r="DS34" s="21"/>
      <c r="DT34" s="21"/>
      <c r="DU34" s="43"/>
      <c r="DV34" s="44"/>
      <c r="DW34" s="43"/>
      <c r="DX34" s="44"/>
      <c r="DY34" s="282"/>
      <c r="DZ34" s="283"/>
      <c r="EA34" s="43"/>
      <c r="EB34" s="44"/>
      <c r="EC34" s="43"/>
      <c r="ED34" s="44"/>
      <c r="EE34" s="43"/>
      <c r="EF34" s="44"/>
      <c r="EG34" s="43"/>
      <c r="EH34" s="44"/>
      <c r="EI34" s="21"/>
      <c r="EJ34" s="21"/>
      <c r="EK34" s="21"/>
      <c r="EL34" s="43"/>
      <c r="EM34" s="44"/>
      <c r="EN34" s="317" t="s">
        <v>147</v>
      </c>
      <c r="EO34" s="318"/>
      <c r="EP34" s="222"/>
      <c r="EQ34" s="223"/>
      <c r="ER34" s="43"/>
      <c r="ES34" s="44"/>
      <c r="ET34" s="205"/>
      <c r="EU34" s="206"/>
      <c r="EV34" s="43"/>
      <c r="EW34" s="44"/>
      <c r="EX34" s="43"/>
      <c r="EY34" s="44"/>
      <c r="EZ34" s="21"/>
      <c r="FA34" s="21"/>
      <c r="FB34" s="21"/>
      <c r="FC34" s="43"/>
      <c r="FD34" s="44"/>
      <c r="FE34" s="282" t="s">
        <v>155</v>
      </c>
      <c r="FF34" s="283"/>
      <c r="FG34" s="43"/>
      <c r="FH34" s="44"/>
      <c r="FI34" s="43"/>
      <c r="FJ34" s="44"/>
      <c r="FK34" s="43"/>
      <c r="FL34" s="44"/>
      <c r="FM34" s="43"/>
      <c r="FN34" s="44"/>
      <c r="FO34" s="263"/>
      <c r="FP34" s="264"/>
      <c r="FQ34" s="21"/>
      <c r="FR34" s="21"/>
      <c r="FS34" s="21"/>
      <c r="FT34" s="211" t="s">
        <v>169</v>
      </c>
      <c r="FU34" s="212"/>
      <c r="FV34" s="251"/>
      <c r="FW34" s="252"/>
      <c r="FX34" s="60"/>
      <c r="FY34" s="61"/>
      <c r="FZ34" s="60"/>
      <c r="GA34" s="61"/>
      <c r="GB34" s="60"/>
      <c r="GC34" s="61"/>
      <c r="GD34" s="43"/>
      <c r="GE34" s="44"/>
      <c r="GF34" s="43"/>
      <c r="GG34" s="44"/>
      <c r="GH34" s="21"/>
      <c r="GI34" s="21"/>
      <c r="GJ34" s="21"/>
      <c r="GK34" s="43"/>
      <c r="GL34" s="44"/>
      <c r="GM34" s="43"/>
      <c r="GN34" s="44"/>
      <c r="GO34" s="43"/>
      <c r="GP34" s="44"/>
      <c r="GQ34" s="60"/>
      <c r="GR34" s="62"/>
      <c r="GS34" s="269"/>
      <c r="GT34" s="270"/>
      <c r="GU34" s="257"/>
      <c r="GV34" s="258"/>
      <c r="GW34" s="43"/>
      <c r="GX34" s="44"/>
    </row>
    <row r="35" spans="1:206" ht="30.75" customHeight="1" x14ac:dyDescent="0.25">
      <c r="A35" s="192"/>
      <c r="B35" s="142" t="s">
        <v>308</v>
      </c>
      <c r="C35" s="139" t="s">
        <v>302</v>
      </c>
      <c r="F35" s="226"/>
      <c r="G35" s="227"/>
      <c r="H35" s="43"/>
      <c r="I35" s="44"/>
      <c r="J35" s="43"/>
      <c r="K35" s="44"/>
      <c r="L35" s="226"/>
      <c r="M35" s="227"/>
      <c r="N35" s="43"/>
      <c r="O35" s="44"/>
      <c r="P35" s="43"/>
      <c r="Q35" s="44"/>
      <c r="R35" s="43"/>
      <c r="S35" s="44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73">
        <v>30</v>
      </c>
      <c r="BW35" s="2"/>
      <c r="BX35" s="73">
        <v>31</v>
      </c>
      <c r="BY35" s="2"/>
      <c r="BZ35" s="72"/>
      <c r="CA35" s="6"/>
      <c r="CB35" s="72"/>
      <c r="CC35" s="6"/>
      <c r="CD35" s="72"/>
      <c r="CE35" s="6"/>
      <c r="CF35" s="72"/>
      <c r="CG35" s="6"/>
      <c r="CH35" s="72"/>
      <c r="CI35" s="6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76">
        <v>31</v>
      </c>
      <c r="FD35" s="2"/>
      <c r="FE35" s="72"/>
      <c r="FF35" s="6"/>
      <c r="FG35" s="72"/>
      <c r="FH35" s="6"/>
      <c r="FI35" s="72"/>
      <c r="FJ35" s="6"/>
      <c r="FK35" s="72"/>
      <c r="FL35" s="6"/>
      <c r="FM35" s="72"/>
      <c r="FN35" s="6"/>
      <c r="FO35" s="72"/>
      <c r="FP35" s="6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</row>
    <row r="36" spans="1:206" ht="30.75" customHeight="1" x14ac:dyDescent="0.25">
      <c r="A36" s="103"/>
      <c r="B36" s="332"/>
      <c r="C36" s="332"/>
      <c r="F36" s="73">
        <v>31</v>
      </c>
      <c r="G36" s="2"/>
      <c r="H36" s="72"/>
      <c r="I36" s="6"/>
      <c r="J36" s="72"/>
      <c r="K36" s="6"/>
      <c r="L36" s="72"/>
      <c r="M36" s="6"/>
      <c r="N36" s="72"/>
      <c r="O36" s="6"/>
      <c r="P36" s="72"/>
      <c r="Q36" s="6"/>
      <c r="R36" s="72"/>
      <c r="S36" s="6"/>
      <c r="T36" s="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4"/>
      <c r="FD36" s="5"/>
      <c r="FE36" s="4"/>
      <c r="FF36" s="5"/>
      <c r="FG36" s="4"/>
      <c r="FH36" s="5"/>
      <c r="FI36" s="4"/>
      <c r="FJ36" s="5"/>
      <c r="FK36" s="4"/>
      <c r="FL36" s="5"/>
      <c r="FM36" s="4"/>
      <c r="FN36" s="5"/>
      <c r="FO36" s="4"/>
      <c r="FP36" s="5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</row>
    <row r="37" spans="1:206" ht="30.75" customHeight="1" x14ac:dyDescent="0.25">
      <c r="A37" s="328" t="s">
        <v>1</v>
      </c>
      <c r="B37" s="328"/>
      <c r="C37" s="328"/>
      <c r="F37" s="330" t="s">
        <v>284</v>
      </c>
      <c r="G37" s="331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4"/>
      <c r="FD37" s="5"/>
      <c r="FE37" s="4"/>
      <c r="FF37" s="5"/>
      <c r="FG37" s="4"/>
      <c r="FH37" s="5"/>
      <c r="FI37" s="4"/>
      <c r="FJ37" s="5"/>
      <c r="FK37" s="4"/>
      <c r="FL37" s="5"/>
      <c r="FM37" s="4"/>
      <c r="FN37" s="5"/>
      <c r="FO37" s="4"/>
      <c r="FP37" s="5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</row>
    <row r="38" spans="1:206" ht="30.75" customHeight="1" x14ac:dyDescent="0.25">
      <c r="A38" s="99"/>
      <c r="B38" s="333" t="s">
        <v>245</v>
      </c>
      <c r="C38" s="334"/>
      <c r="F38" s="35"/>
      <c r="G38" s="31"/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4"/>
      <c r="BW38" s="5"/>
      <c r="BX38" s="4"/>
      <c r="BY38" s="5"/>
      <c r="BZ38" s="4"/>
      <c r="CA38" s="5"/>
      <c r="CB38" s="4"/>
      <c r="CC38" s="5"/>
      <c r="CD38" s="4"/>
      <c r="CE38" s="5"/>
      <c r="CF38" s="4"/>
      <c r="CG38" s="5"/>
      <c r="CH38" s="4"/>
      <c r="CI38" s="5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4"/>
      <c r="FD38" s="5"/>
      <c r="FE38" s="4"/>
      <c r="FF38" s="5"/>
      <c r="FG38" s="4"/>
      <c r="FH38" s="5"/>
      <c r="FI38" s="4"/>
      <c r="FJ38" s="5"/>
      <c r="FK38" s="4"/>
      <c r="FL38" s="5"/>
      <c r="FM38" s="4"/>
      <c r="FN38" s="5"/>
      <c r="FO38" s="4"/>
      <c r="FP38" s="5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</row>
    <row r="39" spans="1:206" ht="30.75" customHeight="1" x14ac:dyDescent="0.25">
      <c r="A39" s="100"/>
      <c r="B39" s="309" t="s">
        <v>246</v>
      </c>
      <c r="C39" s="310"/>
      <c r="F39" s="4"/>
      <c r="G39" s="5"/>
      <c r="H39" s="4"/>
      <c r="I39" s="5"/>
      <c r="J39" s="4"/>
      <c r="K39" s="5"/>
      <c r="L39" s="4"/>
      <c r="M39" s="5"/>
      <c r="N39" s="4"/>
      <c r="O39" s="5"/>
      <c r="P39" s="4"/>
      <c r="Q39" s="5"/>
      <c r="R39" s="4"/>
      <c r="S39" s="5"/>
      <c r="T39" s="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39"/>
      <c r="BW39" s="40"/>
      <c r="BX39" s="280" t="s">
        <v>96</v>
      </c>
      <c r="BY39" s="281"/>
      <c r="BZ39" s="39"/>
      <c r="CA39" s="40"/>
      <c r="CB39" s="39"/>
      <c r="CC39" s="40"/>
      <c r="CD39" s="39"/>
      <c r="CE39" s="40"/>
      <c r="CF39" s="39"/>
      <c r="CG39" s="40"/>
      <c r="CH39" s="39"/>
      <c r="CI39" s="40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39"/>
      <c r="FD39" s="40"/>
      <c r="FE39" s="39"/>
      <c r="FF39" s="40"/>
      <c r="FG39" s="39"/>
      <c r="FH39" s="40"/>
      <c r="FI39" s="39"/>
      <c r="FJ39" s="40"/>
      <c r="FK39" s="39"/>
      <c r="FL39" s="40"/>
      <c r="FM39" s="39"/>
      <c r="FN39" s="40"/>
      <c r="FO39" s="39"/>
      <c r="FP39" s="40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</row>
    <row r="40" spans="1:206" ht="30.75" customHeight="1" x14ac:dyDescent="0.25">
      <c r="A40" s="101"/>
      <c r="B40" s="333" t="s">
        <v>247</v>
      </c>
      <c r="C40" s="334"/>
      <c r="F40" s="224" t="s">
        <v>43</v>
      </c>
      <c r="G40" s="225"/>
      <c r="H40" s="39"/>
      <c r="I40" s="40"/>
      <c r="J40" s="39"/>
      <c r="K40" s="40"/>
      <c r="L40" s="39"/>
      <c r="M40" s="40"/>
      <c r="N40" s="39"/>
      <c r="O40" s="40"/>
      <c r="P40" s="39"/>
      <c r="Q40" s="40"/>
      <c r="R40" s="39"/>
      <c r="S40" s="40"/>
      <c r="T40" s="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43"/>
      <c r="BW40" s="44"/>
      <c r="BX40" s="317"/>
      <c r="BY40" s="318"/>
      <c r="BZ40" s="41"/>
      <c r="CA40" s="44"/>
      <c r="CB40" s="43"/>
      <c r="CC40" s="44"/>
      <c r="CD40" s="43"/>
      <c r="CE40" s="44"/>
      <c r="CF40" s="43"/>
      <c r="CG40" s="44"/>
      <c r="CH40" s="43"/>
      <c r="CI40" s="44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49" t="s">
        <v>15</v>
      </c>
      <c r="FD40" s="250"/>
      <c r="FE40" s="43"/>
      <c r="FF40" s="44"/>
      <c r="FG40" s="43"/>
      <c r="FH40" s="44"/>
      <c r="FI40" s="43"/>
      <c r="FJ40" s="44"/>
      <c r="FK40" s="43"/>
      <c r="FL40" s="44"/>
      <c r="FM40" s="43"/>
      <c r="FN40" s="44"/>
      <c r="FO40" s="43"/>
      <c r="FP40" s="44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</row>
    <row r="41" spans="1:206" ht="30.75" customHeight="1" x14ac:dyDescent="0.25">
      <c r="A41" s="102"/>
      <c r="B41" s="333" t="s">
        <v>280</v>
      </c>
      <c r="C41" s="334"/>
      <c r="F41" s="222"/>
      <c r="G41" s="223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</row>
    <row r="42" spans="1:206" ht="30.75" customHeight="1" x14ac:dyDescent="0.25">
      <c r="A42" s="98" t="s">
        <v>244</v>
      </c>
      <c r="B42" s="333" t="s">
        <v>345</v>
      </c>
      <c r="C42" s="334"/>
      <c r="F42" s="7"/>
      <c r="G42" s="7"/>
      <c r="H42" s="7"/>
      <c r="I42" s="7"/>
      <c r="J42" s="7"/>
      <c r="K42" s="20"/>
      <c r="L42" s="20"/>
      <c r="M42" s="1"/>
      <c r="N42" s="1"/>
      <c r="O42" s="1"/>
      <c r="P42" s="1"/>
      <c r="Q42" s="1"/>
      <c r="R42" s="1"/>
      <c r="S42" s="1"/>
      <c r="T42" s="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</row>
    <row r="43" spans="1:206" ht="30.75" customHeight="1" x14ac:dyDescent="0.25">
      <c r="A43" s="337" t="s">
        <v>1</v>
      </c>
      <c r="B43" s="337"/>
      <c r="C43" s="337"/>
      <c r="F43" s="7"/>
      <c r="G43" s="7"/>
      <c r="H43" s="7"/>
      <c r="I43" s="7"/>
      <c r="J43" s="7"/>
      <c r="K43" s="3"/>
      <c r="L43" s="3"/>
      <c r="M43" s="1"/>
      <c r="N43" s="1"/>
      <c r="O43" s="1"/>
      <c r="P43" s="1"/>
      <c r="Q43" s="1"/>
      <c r="R43" s="1"/>
      <c r="S43" s="1"/>
      <c r="T43" s="1"/>
    </row>
    <row r="44" spans="1:206" ht="30.75" customHeight="1" x14ac:dyDescent="0.25">
      <c r="A44" s="112"/>
      <c r="B44" s="327"/>
      <c r="C44" s="327"/>
      <c r="F44" s="7"/>
      <c r="G44" s="7"/>
      <c r="H44" s="7"/>
      <c r="I44" s="7"/>
      <c r="J44" s="7"/>
      <c r="K44" s="3"/>
      <c r="L44" s="3"/>
      <c r="M44" s="1"/>
      <c r="N44" s="1"/>
      <c r="O44" s="1"/>
      <c r="P44" s="1"/>
      <c r="Q44" s="1"/>
      <c r="R44" s="1"/>
      <c r="S44" s="1"/>
      <c r="T44" s="1"/>
    </row>
    <row r="45" spans="1:206" ht="30.75" customHeight="1" x14ac:dyDescent="0.25">
      <c r="A45" s="146"/>
      <c r="B45" s="336"/>
      <c r="C45" s="336"/>
      <c r="F45" s="7"/>
      <c r="G45" s="7"/>
      <c r="H45" s="7"/>
      <c r="I45" s="7"/>
      <c r="J45" s="7"/>
      <c r="K45" s="3"/>
      <c r="L45" s="3"/>
      <c r="M45" s="1"/>
      <c r="N45" s="1"/>
      <c r="O45" s="1"/>
      <c r="P45" s="1"/>
      <c r="Q45" s="1"/>
      <c r="R45" s="1"/>
      <c r="S45" s="1"/>
      <c r="T45" s="1"/>
    </row>
    <row r="46" spans="1:206" ht="30.75" customHeight="1" x14ac:dyDescent="0.25">
      <c r="A46" s="112"/>
      <c r="B46" s="327"/>
      <c r="C46" s="327"/>
      <c r="F46" s="7"/>
      <c r="G46" s="7"/>
      <c r="H46" s="7"/>
      <c r="I46" s="7"/>
      <c r="J46" s="7"/>
      <c r="K46" s="3"/>
      <c r="L46" s="3"/>
      <c r="M46" s="1"/>
      <c r="N46" s="1"/>
      <c r="O46" s="1"/>
      <c r="P46" s="1"/>
      <c r="Q46" s="1"/>
      <c r="R46" s="1"/>
      <c r="S46" s="1"/>
      <c r="T46" s="1"/>
    </row>
    <row r="47" spans="1:206" ht="30.75" customHeight="1" x14ac:dyDescent="0.25">
      <c r="A47" s="112"/>
      <c r="B47" s="327"/>
      <c r="C47" s="327"/>
      <c r="F47" s="7"/>
      <c r="G47" s="7"/>
      <c r="H47" s="7"/>
      <c r="I47" s="7"/>
      <c r="J47" s="7"/>
      <c r="K47" s="3"/>
      <c r="L47" s="3"/>
      <c r="M47" s="1"/>
      <c r="N47" s="1"/>
      <c r="O47" s="1"/>
      <c r="P47" s="1"/>
      <c r="Q47" s="1"/>
      <c r="R47" s="1"/>
      <c r="S47" s="1"/>
      <c r="T47" s="1"/>
    </row>
    <row r="48" spans="1:206" ht="30.75" customHeight="1" x14ac:dyDescent="0.25">
      <c r="A48" s="121"/>
      <c r="B48" s="327"/>
      <c r="C48" s="327"/>
      <c r="F48" s="1"/>
      <c r="G48" s="8"/>
      <c r="H48" s="292"/>
      <c r="I48" s="293"/>
      <c r="J48" s="3"/>
      <c r="K48" s="292"/>
      <c r="L48" s="293"/>
      <c r="M48" s="3"/>
      <c r="N48" s="292"/>
      <c r="O48" s="293"/>
      <c r="P48" s="3"/>
      <c r="Q48" s="292"/>
      <c r="R48" s="293"/>
      <c r="S48" s="3"/>
      <c r="T48" s="17"/>
    </row>
    <row r="49" spans="6:20" ht="30.75" customHeight="1" x14ac:dyDescent="0.25">
      <c r="F49" s="1"/>
      <c r="G49" s="8"/>
      <c r="H49" s="292"/>
      <c r="I49" s="293"/>
      <c r="J49" s="3"/>
      <c r="K49" s="292"/>
      <c r="L49" s="293"/>
      <c r="M49" s="3"/>
      <c r="N49" s="292"/>
      <c r="O49" s="293"/>
      <c r="P49" s="3"/>
      <c r="Q49" s="292"/>
      <c r="R49" s="293"/>
      <c r="S49" s="3"/>
      <c r="T49" s="17"/>
    </row>
    <row r="50" spans="6:20" ht="30.75" customHeight="1" x14ac:dyDescent="0.25">
      <c r="F50" s="1"/>
      <c r="G50" s="8"/>
      <c r="H50" s="292"/>
      <c r="I50" s="293"/>
      <c r="J50" s="3"/>
      <c r="K50" s="292"/>
      <c r="L50" s="293"/>
      <c r="M50" s="3"/>
      <c r="N50" s="292"/>
      <c r="O50" s="293"/>
      <c r="P50" s="3"/>
      <c r="Q50" s="292"/>
      <c r="R50" s="293"/>
      <c r="S50" s="3"/>
      <c r="T50" s="17"/>
    </row>
    <row r="51" spans="6:20" ht="30.75" customHeight="1" x14ac:dyDescent="0.25">
      <c r="F51" s="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7"/>
    </row>
    <row r="52" spans="6:20" ht="30.75" customHeight="1" x14ac:dyDescent="0.25">
      <c r="F52" s="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20" ht="30.75" customHeight="1" x14ac:dyDescent="0.25">
      <c r="F53" s="1"/>
      <c r="G53" s="296"/>
      <c r="H53" s="293"/>
      <c r="I53" s="293"/>
      <c r="J53" s="296"/>
      <c r="K53" s="293"/>
      <c r="L53" s="293"/>
      <c r="M53" s="296"/>
      <c r="N53" s="293"/>
      <c r="O53" s="293"/>
      <c r="P53" s="296"/>
      <c r="Q53" s="293"/>
      <c r="R53" s="293"/>
      <c r="S53" s="9"/>
      <c r="T53" s="19"/>
    </row>
    <row r="54" spans="6:20" ht="30.75" customHeight="1" x14ac:dyDescent="0.25">
      <c r="F54" s="1"/>
      <c r="G54" s="8"/>
      <c r="H54" s="292"/>
      <c r="I54" s="293"/>
      <c r="J54" s="3"/>
      <c r="K54" s="292"/>
      <c r="L54" s="293"/>
      <c r="M54" s="3"/>
      <c r="N54" s="292"/>
      <c r="O54" s="293"/>
      <c r="P54" s="3"/>
      <c r="Q54" s="292"/>
      <c r="R54" s="293"/>
      <c r="S54" s="3"/>
      <c r="T54" s="17"/>
    </row>
    <row r="55" spans="6:20" ht="30.75" customHeight="1" x14ac:dyDescent="0.25">
      <c r="F55" s="1"/>
      <c r="G55" s="8"/>
      <c r="H55" s="292"/>
      <c r="I55" s="293"/>
      <c r="J55" s="3"/>
      <c r="K55" s="292"/>
      <c r="L55" s="293"/>
      <c r="M55" s="3"/>
      <c r="N55" s="292"/>
      <c r="O55" s="293"/>
      <c r="P55" s="3"/>
      <c r="Q55" s="292"/>
      <c r="R55" s="293"/>
      <c r="S55" s="3"/>
      <c r="T55" s="17"/>
    </row>
    <row r="56" spans="6:20" ht="30.75" customHeight="1" x14ac:dyDescent="0.25">
      <c r="F56" s="1"/>
      <c r="G56" s="8"/>
      <c r="H56" s="292"/>
      <c r="I56" s="293"/>
      <c r="J56" s="3"/>
      <c r="K56" s="292"/>
      <c r="L56" s="293"/>
      <c r="M56" s="3"/>
      <c r="N56" s="292"/>
      <c r="O56" s="293"/>
      <c r="P56" s="3"/>
      <c r="Q56" s="292"/>
      <c r="R56" s="293"/>
      <c r="S56" s="3"/>
      <c r="T56" s="17"/>
    </row>
    <row r="57" spans="6:20" ht="30.75" customHeight="1" x14ac:dyDescent="0.25"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7"/>
    </row>
    <row r="58" spans="6:20" ht="30.75" customHeight="1" x14ac:dyDescent="0.25">
      <c r="F58" s="1"/>
      <c r="G58" s="8"/>
      <c r="H58" s="292"/>
      <c r="I58" s="293"/>
      <c r="J58" s="3"/>
      <c r="K58" s="292"/>
      <c r="L58" s="293"/>
      <c r="M58" s="3"/>
      <c r="N58" s="292"/>
      <c r="O58" s="293"/>
      <c r="P58" s="3"/>
      <c r="Q58" s="292"/>
      <c r="R58" s="293"/>
      <c r="S58" s="3"/>
      <c r="T58" s="17"/>
    </row>
    <row r="59" spans="6:20" ht="30.75" customHeight="1" x14ac:dyDescent="0.25">
      <c r="F59" s="1"/>
      <c r="G59" s="8"/>
      <c r="H59" s="292"/>
      <c r="I59" s="293"/>
      <c r="J59" s="3"/>
      <c r="K59" s="292"/>
      <c r="L59" s="293"/>
      <c r="M59" s="3"/>
      <c r="N59" s="292"/>
      <c r="O59" s="293"/>
      <c r="P59" s="3"/>
      <c r="Q59" s="292"/>
      <c r="R59" s="293"/>
      <c r="S59" s="3"/>
      <c r="T59" s="17"/>
    </row>
    <row r="60" spans="6:20" ht="30.75" customHeight="1" x14ac:dyDescent="0.25">
      <c r="F60" s="1"/>
      <c r="G60" s="8"/>
      <c r="H60" s="292"/>
      <c r="I60" s="293"/>
      <c r="J60" s="3"/>
      <c r="K60" s="292"/>
      <c r="L60" s="293"/>
      <c r="M60" s="3"/>
      <c r="N60" s="292"/>
      <c r="O60" s="293"/>
      <c r="P60" s="3"/>
      <c r="Q60" s="292"/>
      <c r="R60" s="293"/>
      <c r="S60" s="3"/>
      <c r="T60" s="17"/>
    </row>
    <row r="61" spans="6:20" ht="30.75" customHeight="1" x14ac:dyDescent="0.25"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7"/>
    </row>
    <row r="62" spans="6:20" ht="30.75" customHeight="1" x14ac:dyDescent="0.25">
      <c r="F62" s="1"/>
      <c r="G62" s="8"/>
      <c r="H62" s="292"/>
      <c r="I62" s="293"/>
      <c r="J62" s="3"/>
      <c r="K62" s="292"/>
      <c r="L62" s="293"/>
      <c r="M62" s="3"/>
      <c r="N62" s="292"/>
      <c r="O62" s="293"/>
      <c r="P62" s="3"/>
      <c r="Q62" s="292"/>
      <c r="R62" s="293"/>
      <c r="S62" s="3"/>
      <c r="T62" s="17"/>
    </row>
    <row r="63" spans="6:20" ht="30.75" customHeight="1" x14ac:dyDescent="0.25">
      <c r="F63" s="1"/>
      <c r="G63" s="8"/>
      <c r="H63" s="292"/>
      <c r="I63" s="293"/>
      <c r="J63" s="3"/>
      <c r="K63" s="292"/>
      <c r="L63" s="293"/>
      <c r="M63" s="3"/>
      <c r="N63" s="292"/>
      <c r="O63" s="293"/>
      <c r="P63" s="3"/>
      <c r="Q63" s="292"/>
      <c r="R63" s="293"/>
      <c r="S63" s="3"/>
      <c r="T63" s="17"/>
    </row>
    <row r="64" spans="6:20" ht="30.75" customHeight="1" x14ac:dyDescent="0.25">
      <c r="F64" s="1"/>
      <c r="G64" s="8"/>
      <c r="H64" s="292"/>
      <c r="I64" s="293"/>
      <c r="J64" s="3"/>
      <c r="K64" s="292"/>
      <c r="L64" s="293"/>
      <c r="M64" s="3"/>
      <c r="N64" s="292"/>
      <c r="O64" s="293"/>
      <c r="P64" s="3"/>
      <c r="Q64" s="292"/>
      <c r="R64" s="293"/>
      <c r="S64" s="3"/>
      <c r="T64" s="17"/>
    </row>
    <row r="65" spans="6:20" ht="30.75" customHeight="1" x14ac:dyDescent="0.25"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7"/>
    </row>
    <row r="66" spans="6:20" ht="30.75" customHeight="1" x14ac:dyDescent="0.25">
      <c r="F66" s="1"/>
      <c r="G66" s="8"/>
      <c r="H66" s="292"/>
      <c r="I66" s="293"/>
      <c r="J66" s="3"/>
      <c r="K66" s="292"/>
      <c r="L66" s="293"/>
      <c r="M66" s="3"/>
      <c r="N66" s="292"/>
      <c r="O66" s="293"/>
      <c r="P66" s="3"/>
      <c r="Q66" s="292"/>
      <c r="R66" s="293"/>
      <c r="S66" s="3"/>
      <c r="T66" s="17"/>
    </row>
    <row r="67" spans="6:20" ht="30.75" customHeight="1" x14ac:dyDescent="0.25">
      <c r="F67" s="1"/>
      <c r="G67" s="8"/>
      <c r="H67" s="292"/>
      <c r="I67" s="293"/>
      <c r="J67" s="3"/>
      <c r="K67" s="292"/>
      <c r="L67" s="293"/>
      <c r="M67" s="3"/>
      <c r="N67" s="292"/>
      <c r="O67" s="293"/>
      <c r="P67" s="3"/>
      <c r="Q67" s="292"/>
      <c r="R67" s="293"/>
      <c r="S67" s="3"/>
      <c r="T67" s="17"/>
    </row>
    <row r="68" spans="6:20" ht="30.75" customHeight="1" x14ac:dyDescent="0.25">
      <c r="F68" s="1"/>
      <c r="G68" s="8"/>
      <c r="H68" s="292"/>
      <c r="I68" s="293"/>
      <c r="J68" s="3"/>
      <c r="K68" s="292"/>
      <c r="L68" s="293"/>
      <c r="M68" s="3"/>
      <c r="N68" s="292"/>
      <c r="O68" s="293"/>
      <c r="P68" s="3"/>
      <c r="Q68" s="292"/>
      <c r="R68" s="293"/>
      <c r="S68" s="3"/>
      <c r="T68" s="17"/>
    </row>
    <row r="69" spans="6:20" ht="30.75" customHeight="1" x14ac:dyDescent="0.25">
      <c r="F69" s="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7"/>
    </row>
    <row r="70" spans="6:20" ht="30.75" customHeight="1" x14ac:dyDescent="0.25">
      <c r="F70" s="1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6:20" ht="30.75" customHeight="1" x14ac:dyDescent="0.25">
      <c r="F71" s="1"/>
      <c r="G71" s="296"/>
      <c r="H71" s="293"/>
      <c r="I71" s="293"/>
      <c r="J71" s="296"/>
      <c r="K71" s="293"/>
      <c r="L71" s="293"/>
      <c r="M71" s="296"/>
      <c r="N71" s="293"/>
      <c r="O71" s="293"/>
      <c r="P71" s="296"/>
      <c r="Q71" s="293"/>
      <c r="R71" s="293"/>
      <c r="S71" s="9"/>
      <c r="T71" s="19"/>
    </row>
    <row r="72" spans="6:20" ht="30.75" customHeight="1" x14ac:dyDescent="0.25">
      <c r="F72" s="1"/>
      <c r="G72" s="8"/>
      <c r="H72" s="292"/>
      <c r="I72" s="293"/>
      <c r="J72" s="3"/>
      <c r="K72" s="292"/>
      <c r="L72" s="293"/>
      <c r="M72" s="3"/>
      <c r="N72" s="292"/>
      <c r="O72" s="293"/>
      <c r="P72" s="3"/>
      <c r="Q72" s="292"/>
      <c r="R72" s="293"/>
      <c r="S72" s="3"/>
      <c r="T72" s="17"/>
    </row>
    <row r="73" spans="6:20" ht="30.75" customHeight="1" x14ac:dyDescent="0.25">
      <c r="F73" s="1"/>
      <c r="G73" s="8"/>
      <c r="H73" s="292"/>
      <c r="I73" s="293"/>
      <c r="J73" s="3"/>
      <c r="K73" s="292"/>
      <c r="L73" s="293"/>
      <c r="M73" s="3"/>
      <c r="N73" s="292"/>
      <c r="O73" s="293"/>
      <c r="P73" s="3"/>
      <c r="Q73" s="292"/>
      <c r="R73" s="293"/>
      <c r="S73" s="3"/>
      <c r="T73" s="17"/>
    </row>
    <row r="74" spans="6:20" ht="30.75" customHeight="1" x14ac:dyDescent="0.25">
      <c r="F74" s="1"/>
      <c r="G74" s="8"/>
      <c r="H74" s="292"/>
      <c r="I74" s="293"/>
      <c r="J74" s="3"/>
      <c r="K74" s="292"/>
      <c r="L74" s="293"/>
      <c r="M74" s="3"/>
      <c r="N74" s="292"/>
      <c r="O74" s="293"/>
      <c r="P74" s="3"/>
      <c r="Q74" s="292"/>
      <c r="R74" s="293"/>
      <c r="S74" s="3"/>
      <c r="T74" s="17"/>
    </row>
    <row r="75" spans="6:20" ht="30.75" customHeight="1" x14ac:dyDescent="0.25">
      <c r="F75" s="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7"/>
    </row>
    <row r="76" spans="6:20" ht="30.75" customHeight="1" x14ac:dyDescent="0.25">
      <c r="F76" s="1"/>
      <c r="G76" s="8"/>
      <c r="H76" s="292"/>
      <c r="I76" s="293"/>
      <c r="J76" s="3"/>
      <c r="K76" s="292"/>
      <c r="L76" s="293"/>
      <c r="M76" s="3"/>
      <c r="N76" s="292"/>
      <c r="O76" s="293"/>
      <c r="P76" s="3"/>
      <c r="Q76" s="292"/>
      <c r="R76" s="293"/>
      <c r="S76" s="3"/>
      <c r="T76" s="17"/>
    </row>
    <row r="77" spans="6:20" ht="30.75" customHeight="1" x14ac:dyDescent="0.25">
      <c r="F77" s="1"/>
      <c r="G77" s="8"/>
      <c r="H77" s="292"/>
      <c r="I77" s="293"/>
      <c r="J77" s="3"/>
      <c r="K77" s="292"/>
      <c r="L77" s="293"/>
      <c r="M77" s="3"/>
      <c r="N77" s="292"/>
      <c r="O77" s="293"/>
      <c r="P77" s="3"/>
      <c r="Q77" s="292"/>
      <c r="R77" s="293"/>
      <c r="S77" s="3"/>
      <c r="T77" s="17"/>
    </row>
    <row r="78" spans="6:20" ht="30.75" customHeight="1" x14ac:dyDescent="0.25">
      <c r="F78" s="1"/>
      <c r="G78" s="8"/>
      <c r="H78" s="292"/>
      <c r="I78" s="293"/>
      <c r="J78" s="3"/>
      <c r="K78" s="292"/>
      <c r="L78" s="293"/>
      <c r="M78" s="3"/>
      <c r="N78" s="292"/>
      <c r="O78" s="293"/>
      <c r="P78" s="3"/>
      <c r="Q78" s="292"/>
      <c r="R78" s="293"/>
      <c r="S78" s="3"/>
      <c r="T78" s="17"/>
    </row>
    <row r="79" spans="6:20" ht="30.75" customHeight="1" x14ac:dyDescent="0.25">
      <c r="F79" s="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7"/>
    </row>
    <row r="80" spans="6:20" ht="30.75" customHeight="1" x14ac:dyDescent="0.25">
      <c r="F80" s="1"/>
      <c r="G80" s="8"/>
      <c r="H80" s="292"/>
      <c r="I80" s="293"/>
      <c r="J80" s="3"/>
      <c r="K80" s="292"/>
      <c r="L80" s="293"/>
      <c r="M80" s="3"/>
      <c r="N80" s="292"/>
      <c r="O80" s="293"/>
      <c r="P80" s="3"/>
      <c r="Q80" s="292"/>
      <c r="R80" s="293"/>
      <c r="S80" s="3"/>
      <c r="T80" s="17"/>
    </row>
    <row r="81" spans="6:20" ht="30.75" customHeight="1" x14ac:dyDescent="0.25">
      <c r="F81" s="1"/>
      <c r="G81" s="8"/>
      <c r="H81" s="292"/>
      <c r="I81" s="293"/>
      <c r="J81" s="3"/>
      <c r="K81" s="292"/>
      <c r="L81" s="293"/>
      <c r="M81" s="3"/>
      <c r="N81" s="292"/>
      <c r="O81" s="293"/>
      <c r="P81" s="3"/>
      <c r="Q81" s="292"/>
      <c r="R81" s="293"/>
      <c r="S81" s="3"/>
      <c r="T81" s="17"/>
    </row>
    <row r="82" spans="6:20" ht="30.75" customHeight="1" x14ac:dyDescent="0.25">
      <c r="F82" s="1"/>
      <c r="G82" s="8"/>
      <c r="H82" s="292"/>
      <c r="I82" s="293"/>
      <c r="J82" s="3"/>
      <c r="K82" s="292"/>
      <c r="L82" s="293"/>
      <c r="M82" s="3"/>
      <c r="N82" s="292"/>
      <c r="O82" s="293"/>
      <c r="P82" s="3"/>
      <c r="Q82" s="292"/>
      <c r="R82" s="293"/>
      <c r="S82" s="3"/>
      <c r="T82" s="17"/>
    </row>
    <row r="83" spans="6:20" ht="30.75" customHeight="1" x14ac:dyDescent="0.25">
      <c r="F83" s="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7"/>
    </row>
    <row r="84" spans="6:20" ht="30.75" customHeight="1" x14ac:dyDescent="0.25">
      <c r="F84" s="1"/>
      <c r="G84" s="8"/>
      <c r="H84" s="292"/>
      <c r="I84" s="293"/>
      <c r="J84" s="3"/>
      <c r="K84" s="292"/>
      <c r="L84" s="293"/>
      <c r="M84" s="3"/>
      <c r="N84" s="292"/>
      <c r="O84" s="293"/>
      <c r="P84" s="3"/>
      <c r="Q84" s="292"/>
      <c r="R84" s="293"/>
      <c r="S84" s="3"/>
      <c r="T84" s="17"/>
    </row>
    <row r="85" spans="6:20" ht="30.75" customHeight="1" x14ac:dyDescent="0.25">
      <c r="F85" s="1"/>
      <c r="G85" s="8"/>
      <c r="H85" s="292"/>
      <c r="I85" s="293"/>
      <c r="J85" s="3"/>
      <c r="K85" s="292"/>
      <c r="L85" s="293"/>
      <c r="M85" s="3"/>
      <c r="N85" s="292"/>
      <c r="O85" s="293"/>
      <c r="P85" s="3"/>
      <c r="Q85" s="292"/>
      <c r="R85" s="293"/>
      <c r="S85" s="3"/>
      <c r="T85" s="17"/>
    </row>
    <row r="86" spans="6:20" ht="30.75" customHeight="1" x14ac:dyDescent="0.25">
      <c r="F86" s="1"/>
      <c r="G86" s="8"/>
      <c r="H86" s="292"/>
      <c r="I86" s="293"/>
      <c r="J86" s="3"/>
      <c r="K86" s="292"/>
      <c r="L86" s="293"/>
      <c r="M86" s="3"/>
      <c r="N86" s="292"/>
      <c r="O86" s="293"/>
      <c r="P86" s="3"/>
      <c r="Q86" s="292"/>
      <c r="R86" s="293"/>
      <c r="S86" s="3"/>
      <c r="T86" s="17"/>
    </row>
    <row r="87" spans="6:20" ht="30.75" customHeight="1" x14ac:dyDescent="0.25"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17"/>
    </row>
    <row r="88" spans="6:20" ht="30.75" customHeight="1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6:20" ht="30.75" customHeight="1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6:20" ht="30.75" customHeight="1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6:20" ht="30.75" customHeight="1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6:20" ht="30.75" customHeight="1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6:20" ht="30.75" customHeight="1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6:20" ht="30.75" customHeight="1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6:20" ht="30.75" customHeight="1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6:20" ht="30.75" customHeight="1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6:20" ht="30.75" customHeight="1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6:20" ht="30.75" customHeight="1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6:20" ht="30.75" customHeight="1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6:20" ht="30.75" customHeight="1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6:20" ht="30.75" customHeight="1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6:20" ht="30.75" customHeight="1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6:20" ht="30.75" customHeight="1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6:20" ht="30.75" customHeight="1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6:20" ht="30.75" customHeight="1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6:20" ht="30.75" customHeight="1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6:20" ht="30.75" customHeight="1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6:20" ht="30.75" customHeight="1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6:20" ht="30.75" customHeight="1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6:20" ht="30.75" customHeight="1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6:20" ht="30.75" customHeight="1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6:20" ht="30.75" customHeight="1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6:20" ht="30.75" customHeight="1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6:20" ht="30.75" customHeigh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6:20" ht="30.75" customHeight="1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6:20" ht="30.75" customHeight="1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6:20" ht="30.75" customHeight="1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6:20" ht="30.75" customHeight="1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6:20" ht="30.75" customHeight="1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6:20" ht="30.75" customHeight="1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6:20" ht="30.75" customHeight="1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6:20" ht="30.75" customHeight="1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6:20" ht="30.75" customHeight="1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6:20" ht="30.75" customHeight="1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6:20" ht="30.75" customHeight="1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6:20" ht="30.75" customHeight="1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6:20" ht="30.75" customHeight="1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6:20" ht="30.75" customHeight="1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6:20" ht="30.75" customHeight="1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6:20" ht="30.75" customHeight="1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6:20" ht="30.75" customHeight="1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6:20" ht="30.75" customHeight="1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6:20" ht="30.75" customHeight="1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6:20" ht="30.75" customHeight="1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6:20" ht="30.75" customHeight="1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6:20" ht="30.75" customHeight="1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6:20" ht="30.75" customHeight="1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6:20" ht="30.75" customHeight="1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6:20" ht="30.75" customHeight="1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6:20" ht="30.75" customHeight="1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6:20" ht="30.75" customHeight="1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6:20" ht="30.75" customHeight="1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6:20" ht="30.75" customHeight="1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6:20" ht="30.75" customHeight="1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6:20" ht="30.75" customHeight="1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6:20" ht="30.75" customHeight="1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6:20" ht="30.75" customHeight="1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6:20" ht="30.75" customHeight="1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6:20" ht="30.75" customHeight="1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6:20" ht="30.75" customHeight="1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6:20" ht="30.75" customHeight="1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6:20" ht="30.75" customHeight="1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6:20" ht="30.75" customHeight="1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6:20" ht="30.75" customHeight="1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6:20" ht="30.75" customHeight="1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6:20" ht="30.75" customHeight="1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6:20" ht="30.75" customHeight="1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6:20" ht="30.75" customHeight="1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6:20" ht="30.75" customHeight="1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6:20" ht="30.75" customHeight="1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6:20" ht="30.75" customHeight="1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6:20" ht="30.75" customHeight="1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6:20" ht="30.75" customHeight="1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6:20" ht="30.75" customHeight="1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6:20" ht="30.75" customHeight="1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6:20" ht="30.75" customHeight="1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6:20" ht="30.75" customHeight="1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6:20" ht="30.75" customHeight="1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6:20" ht="30.75" customHeight="1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6:20" ht="30.75" customHeight="1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6:20" ht="30.75" customHeight="1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6:20" ht="30.75" customHeight="1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6:20" ht="30.75" customHeight="1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6:20" ht="30.75" customHeight="1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6:20" ht="30.75" customHeight="1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6:20" ht="30.75" customHeight="1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6:20" ht="30.75" customHeight="1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6:20" ht="30.75" customHeight="1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6:20" ht="30.75" customHeight="1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6:20" ht="30.75" customHeight="1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6:20" ht="30.75" customHeight="1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6:20" ht="30.75" customHeight="1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6:20" ht="30.75" customHeight="1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6:20" ht="30.75" customHeight="1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6:20" ht="30.75" customHeight="1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6:20" ht="30.75" customHeight="1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6:20" ht="30.75" customHeight="1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6:20" ht="30.75" customHeight="1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6:20" ht="30.75" customHeight="1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6:20" ht="30.75" customHeight="1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6:20" ht="30.75" customHeight="1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6:20" ht="30.75" customHeight="1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6:20" ht="30.75" customHeight="1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6:20" ht="30.75" customHeight="1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6:20" ht="30.75" customHeight="1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6:20" ht="30.75" customHeight="1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6:20" ht="30.75" customHeight="1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6:20" ht="30.75" customHeight="1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6:20" ht="30.75" customHeight="1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6:20" ht="30.75" customHeight="1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6:20" ht="30.75" customHeight="1" x14ac:dyDescent="0.25">
      <c r="F201" s="1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25"/>
    </row>
    <row r="202" spans="6:20" ht="30.75" customHeight="1" x14ac:dyDescent="0.25">
      <c r="F202" s="1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3"/>
      <c r="T202" s="25"/>
    </row>
    <row r="203" spans="6:20" ht="30.75" customHeight="1" x14ac:dyDescent="0.25">
      <c r="F203" s="1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3"/>
      <c r="T203" s="25"/>
    </row>
    <row r="204" spans="6:20" ht="30.75" customHeight="1" x14ac:dyDescent="0.25">
      <c r="F204" s="1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3"/>
      <c r="T204" s="25"/>
    </row>
    <row r="205" spans="6:20" ht="30.75" customHeight="1" x14ac:dyDescent="0.25">
      <c r="F205" s="1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3"/>
      <c r="T205" s="25"/>
    </row>
    <row r="206" spans="6:20" ht="30.75" customHeight="1" x14ac:dyDescent="0.25">
      <c r="F206" s="1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3"/>
      <c r="T206" s="25"/>
    </row>
    <row r="207" spans="6:20" ht="30.75" customHeight="1" x14ac:dyDescent="0.25">
      <c r="F207" s="1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3"/>
      <c r="T207" s="25"/>
    </row>
    <row r="208" spans="6:20" ht="30.75" customHeight="1" x14ac:dyDescent="0.25">
      <c r="F208" s="1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3"/>
      <c r="T208" s="25"/>
    </row>
    <row r="209" spans="6:20" ht="30.75" customHeight="1" x14ac:dyDescent="0.25">
      <c r="F209" s="1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3"/>
      <c r="T209" s="25"/>
    </row>
    <row r="210" spans="6:20" ht="30.75" customHeight="1" x14ac:dyDescent="0.25">
      <c r="F210" s="1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3"/>
      <c r="T210" s="25"/>
    </row>
    <row r="211" spans="6:20" ht="30.75" customHeight="1" x14ac:dyDescent="0.25">
      <c r="F211" s="1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3"/>
      <c r="T211" s="25"/>
    </row>
    <row r="212" spans="6:20" ht="30.75" customHeight="1" x14ac:dyDescent="0.25">
      <c r="F212" s="1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3"/>
      <c r="T212" s="25"/>
    </row>
    <row r="213" spans="6:20" ht="30.75" customHeight="1" x14ac:dyDescent="0.25">
      <c r="F213" s="1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3"/>
      <c r="T213" s="25"/>
    </row>
    <row r="214" spans="6:20" ht="30.75" customHeight="1" x14ac:dyDescent="0.25">
      <c r="F214" s="1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3"/>
      <c r="T214" s="25"/>
    </row>
    <row r="215" spans="6:20" ht="30.75" customHeight="1" x14ac:dyDescent="0.25">
      <c r="F215" s="1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3"/>
      <c r="T215" s="25"/>
    </row>
    <row r="216" spans="6:20" ht="30.75" customHeight="1" x14ac:dyDescent="0.25">
      <c r="F216" s="1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3"/>
      <c r="T216" s="25"/>
    </row>
    <row r="217" spans="6:20" ht="30.75" customHeight="1" x14ac:dyDescent="0.25">
      <c r="F217" s="1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3"/>
      <c r="T217" s="25"/>
    </row>
    <row r="218" spans="6:20" ht="30.75" customHeight="1" x14ac:dyDescent="0.25">
      <c r="F218" s="1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3"/>
      <c r="T218" s="25"/>
    </row>
    <row r="219" spans="6:20" ht="30.75" customHeight="1" x14ac:dyDescent="0.25">
      <c r="F219" s="1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3"/>
      <c r="T219" s="25"/>
    </row>
    <row r="220" spans="6:20" ht="30.75" customHeight="1" x14ac:dyDescent="0.25">
      <c r="F220" s="1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3"/>
      <c r="T220" s="25"/>
    </row>
    <row r="221" spans="6:20" ht="30.75" customHeight="1" x14ac:dyDescent="0.25">
      <c r="F221" s="1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3"/>
      <c r="T221" s="25"/>
    </row>
    <row r="222" spans="6:20" ht="30.75" customHeight="1" x14ac:dyDescent="0.25">
      <c r="F222" s="1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3"/>
      <c r="T222" s="25"/>
    </row>
    <row r="223" spans="6:20" ht="30.75" customHeight="1" x14ac:dyDescent="0.25">
      <c r="F223" s="1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3"/>
      <c r="T223" s="25"/>
    </row>
    <row r="224" spans="6:20" ht="30.75" customHeight="1" x14ac:dyDescent="0.25">
      <c r="F224" s="1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3"/>
      <c r="T224" s="25"/>
    </row>
    <row r="225" spans="6:20" ht="30.75" customHeight="1" x14ac:dyDescent="0.25">
      <c r="F225" s="1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3"/>
      <c r="T225" s="25"/>
    </row>
    <row r="226" spans="6:20" ht="30.75" customHeight="1" x14ac:dyDescent="0.25">
      <c r="F226" s="1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3"/>
      <c r="T226" s="25"/>
    </row>
    <row r="227" spans="6:20" ht="30.75" customHeight="1" x14ac:dyDescent="0.25">
      <c r="F227" s="1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3"/>
      <c r="T227" s="25"/>
    </row>
    <row r="228" spans="6:20" ht="30.75" customHeight="1" x14ac:dyDescent="0.25">
      <c r="F228" s="1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3"/>
      <c r="T228" s="25"/>
    </row>
    <row r="229" spans="6:20" ht="30.75" customHeight="1" x14ac:dyDescent="0.25">
      <c r="F229" s="1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3"/>
      <c r="T229" s="25"/>
    </row>
    <row r="230" spans="6:20" ht="30.75" customHeight="1" x14ac:dyDescent="0.25">
      <c r="F230" s="1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3"/>
      <c r="T230" s="25"/>
    </row>
    <row r="231" spans="6:20" ht="30.75" customHeight="1" x14ac:dyDescent="0.25">
      <c r="F231" s="1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3"/>
      <c r="T231" s="25"/>
    </row>
    <row r="232" spans="6:20" ht="30.75" customHeight="1" x14ac:dyDescent="0.25">
      <c r="F232" s="1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3"/>
      <c r="T232" s="25"/>
    </row>
    <row r="233" spans="6:20" ht="30.75" customHeight="1" x14ac:dyDescent="0.25">
      <c r="F233" s="1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3"/>
      <c r="T233" s="25"/>
    </row>
    <row r="234" spans="6:20" ht="30.75" customHeight="1" x14ac:dyDescent="0.25">
      <c r="F234" s="1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3"/>
      <c r="T234" s="25"/>
    </row>
    <row r="235" spans="6:20" ht="30.75" customHeight="1" x14ac:dyDescent="0.25">
      <c r="F235" s="1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3"/>
      <c r="T235" s="25"/>
    </row>
    <row r="236" spans="6:20" ht="30.75" customHeight="1" x14ac:dyDescent="0.25">
      <c r="F236" s="1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3"/>
      <c r="T236" s="25"/>
    </row>
    <row r="237" spans="6:20" ht="30.75" customHeight="1" x14ac:dyDescent="0.25">
      <c r="F237" s="1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3"/>
      <c r="T237" s="25"/>
    </row>
    <row r="238" spans="6:20" ht="30.75" customHeight="1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6:20" ht="30.75" customHeight="1" x14ac:dyDescent="0.2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6:20" ht="30.75" customHeight="1" x14ac:dyDescent="0.2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6:20" ht="30.75" customHeight="1" x14ac:dyDescent="0.2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6:20" ht="30.75" customHeight="1" x14ac:dyDescent="0.2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6:20" ht="30.75" customHeight="1" x14ac:dyDescent="0.2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6:20" ht="30.75" customHeight="1" x14ac:dyDescent="0.2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6:20" ht="30.75" customHeight="1" x14ac:dyDescent="0.2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6:20" ht="30.75" customHeight="1" x14ac:dyDescent="0.2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6:20" ht="30.75" customHeight="1" x14ac:dyDescent="0.2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6:20" ht="30.75" customHeight="1" x14ac:dyDescent="0.2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6:20" ht="30.75" customHeight="1" x14ac:dyDescent="0.25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6:20" ht="30.75" customHeight="1" x14ac:dyDescent="0.25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6:20" ht="30.75" customHeight="1" x14ac:dyDescent="0.25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6:20" ht="30.75" customHeight="1" x14ac:dyDescent="0.25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6:20" ht="30.75" customHeight="1" x14ac:dyDescent="0.2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6:20" ht="30.75" customHeight="1" x14ac:dyDescent="0.2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6:20" ht="30.75" customHeight="1" x14ac:dyDescent="0.25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6:20" ht="30.75" customHeight="1" x14ac:dyDescent="0.25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6:20" ht="30.75" customHeight="1" x14ac:dyDescent="0.2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6:20" ht="30.75" customHeight="1" x14ac:dyDescent="0.2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6:20" ht="30.75" customHeight="1" x14ac:dyDescent="0.2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6:20" ht="30.75" customHeight="1" x14ac:dyDescent="0.2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6:20" ht="30.75" customHeight="1" x14ac:dyDescent="0.2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6:20" ht="30.75" customHeight="1" x14ac:dyDescent="0.2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6:20" ht="30.75" customHeight="1" x14ac:dyDescent="0.2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6:20" ht="30.75" customHeight="1" x14ac:dyDescent="0.2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6:20" ht="30.75" customHeight="1" x14ac:dyDescent="0.2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6:20" ht="30.75" customHeight="1" x14ac:dyDescent="0.2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6:20" ht="30.75" customHeight="1" x14ac:dyDescent="0.2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6:20" ht="30.75" customHeight="1" x14ac:dyDescent="0.2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6:20" ht="30.75" customHeight="1" x14ac:dyDescent="0.2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6:20" ht="30.75" customHeight="1" x14ac:dyDescent="0.2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6:20" ht="30.75" customHeight="1" x14ac:dyDescent="0.2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6:20" ht="30.75" customHeight="1" x14ac:dyDescent="0.2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6:20" ht="30.75" customHeight="1" x14ac:dyDescent="0.2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6:20" ht="30.75" customHeight="1" x14ac:dyDescent="0.2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6:20" ht="30.75" customHeight="1" x14ac:dyDescent="0.2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6:20" ht="30.75" customHeight="1" x14ac:dyDescent="0.2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6:20" ht="30.75" customHeight="1" x14ac:dyDescent="0.2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6:20" ht="30.75" customHeight="1" x14ac:dyDescent="0.2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6:20" ht="30.75" customHeight="1" x14ac:dyDescent="0.2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6:20" ht="30.75" customHeight="1" x14ac:dyDescent="0.2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6:20" ht="30.75" customHeight="1" x14ac:dyDescent="0.2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6:20" ht="30.75" customHeight="1" x14ac:dyDescent="0.2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6:20" ht="30.75" customHeight="1" x14ac:dyDescent="0.2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6:20" ht="30.75" customHeight="1" x14ac:dyDescent="0.2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6:20" ht="30.75" customHeight="1" x14ac:dyDescent="0.2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6:20" ht="30.75" customHeight="1" x14ac:dyDescent="0.2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6:20" ht="30.75" customHeight="1" x14ac:dyDescent="0.2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6:20" ht="30.75" customHeight="1" x14ac:dyDescent="0.2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6:20" ht="30.75" customHeight="1" x14ac:dyDescent="0.2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6:20" ht="30.75" customHeight="1" x14ac:dyDescent="0.2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6:20" ht="30.75" customHeight="1" x14ac:dyDescent="0.2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6:20" ht="30.75" customHeight="1" x14ac:dyDescent="0.2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6:20" ht="30.75" customHeight="1" x14ac:dyDescent="0.2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6:20" ht="30.75" customHeight="1" x14ac:dyDescent="0.2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6:20" ht="30.75" customHeight="1" x14ac:dyDescent="0.2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6:20" ht="30.75" customHeight="1" x14ac:dyDescent="0.2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6:20" ht="30.75" customHeight="1" x14ac:dyDescent="0.2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6:20" ht="30.75" customHeight="1" x14ac:dyDescent="0.2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6:20" ht="30.75" customHeight="1" x14ac:dyDescent="0.2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6:20" ht="30.75" customHeight="1" x14ac:dyDescent="0.2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6:20" ht="30.75" customHeight="1" x14ac:dyDescent="0.2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6:20" ht="30.75" customHeight="1" x14ac:dyDescent="0.2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6:20" ht="30.75" customHeight="1" x14ac:dyDescent="0.2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6:20" ht="30.75" customHeight="1" x14ac:dyDescent="0.2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6:20" ht="30.75" customHeight="1" x14ac:dyDescent="0.2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6:20" ht="30.75" customHeight="1" x14ac:dyDescent="0.2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6:20" ht="30.75" customHeight="1" x14ac:dyDescent="0.2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6:20" ht="30.75" customHeight="1" x14ac:dyDescent="0.2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6:20" ht="30.75" customHeight="1" x14ac:dyDescent="0.2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6:20" ht="30.75" customHeight="1" x14ac:dyDescent="0.2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6:20" ht="30.75" customHeight="1" x14ac:dyDescent="0.2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6:20" ht="30.75" customHeight="1" x14ac:dyDescent="0.2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6:20" ht="30.75" customHeight="1" x14ac:dyDescent="0.2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6:20" ht="30.75" customHeight="1" x14ac:dyDescent="0.2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6:20" ht="30.75" customHeight="1" x14ac:dyDescent="0.2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6:20" ht="30.75" customHeight="1" x14ac:dyDescent="0.2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6:20" ht="30.75" customHeight="1" x14ac:dyDescent="0.2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6:20" ht="30.75" customHeight="1" x14ac:dyDescent="0.2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6:20" ht="30.75" customHeight="1" x14ac:dyDescent="0.2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6:20" ht="30.75" customHeight="1" x14ac:dyDescent="0.2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6:20" ht="30.75" customHeight="1" x14ac:dyDescent="0.2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6:20" ht="30.75" customHeight="1" x14ac:dyDescent="0.2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6:20" ht="30.75" customHeight="1" x14ac:dyDescent="0.2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6:20" ht="30.75" customHeight="1" x14ac:dyDescent="0.2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6:20" ht="30.75" customHeight="1" x14ac:dyDescent="0.2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6:20" ht="30.75" customHeight="1" x14ac:dyDescent="0.2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6:20" ht="30.75" customHeight="1" x14ac:dyDescent="0.2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6:20" ht="30.75" customHeight="1" x14ac:dyDescent="0.2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6:20" ht="30.75" customHeight="1" x14ac:dyDescent="0.2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6:20" ht="30.75" customHeight="1" x14ac:dyDescent="0.2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6:20" ht="30.75" customHeight="1" x14ac:dyDescent="0.2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6:20" ht="30.75" customHeight="1" x14ac:dyDescent="0.2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6:20" ht="30.75" customHeight="1" x14ac:dyDescent="0.2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6:20" ht="30.75" customHeight="1" x14ac:dyDescent="0.2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6:20" ht="30.75" customHeight="1" x14ac:dyDescent="0.2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6:20" ht="30.75" customHeight="1" x14ac:dyDescent="0.2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6:20" ht="30.75" customHeight="1" x14ac:dyDescent="0.2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6:20" ht="30.75" customHeight="1" x14ac:dyDescent="0.2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6:20" ht="30.75" customHeight="1" x14ac:dyDescent="0.2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6:20" ht="30.75" customHeight="1" x14ac:dyDescent="0.2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6:20" ht="30.75" customHeight="1" x14ac:dyDescent="0.2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6:20" ht="30.75" customHeight="1" x14ac:dyDescent="0.2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6:20" ht="30.75" customHeight="1" x14ac:dyDescent="0.2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6:20" ht="30.75" customHeight="1" x14ac:dyDescent="0.2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6:20" ht="30.75" customHeight="1" x14ac:dyDescent="0.2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6:20" ht="30.75" customHeight="1" x14ac:dyDescent="0.2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6:20" ht="30.75" customHeight="1" x14ac:dyDescent="0.2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6:20" ht="30.75" customHeight="1" x14ac:dyDescent="0.2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6:20" ht="30.75" customHeight="1" x14ac:dyDescent="0.2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6:20" ht="30.75" customHeight="1" x14ac:dyDescent="0.2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6:20" ht="30.75" customHeight="1" x14ac:dyDescent="0.2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6:20" ht="30.75" customHeight="1" x14ac:dyDescent="0.2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6:20" ht="30.75" customHeight="1" x14ac:dyDescent="0.2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6:20" ht="30.75" customHeight="1" x14ac:dyDescent="0.2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6:20" ht="30.75" customHeight="1" x14ac:dyDescent="0.2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6:20" ht="30.75" customHeight="1" x14ac:dyDescent="0.2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6:20" ht="30.75" customHeight="1" x14ac:dyDescent="0.2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6:20" ht="30.75" customHeight="1" x14ac:dyDescent="0.2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6:20" ht="30.75" customHeight="1" x14ac:dyDescent="0.2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6:20" ht="30.75" customHeight="1" x14ac:dyDescent="0.2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6:20" ht="30.75" customHeight="1" x14ac:dyDescent="0.2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6:20" ht="30.75" customHeight="1" x14ac:dyDescent="0.2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6:20" ht="30.75" customHeight="1" x14ac:dyDescent="0.2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6:20" ht="30.75" customHeight="1" x14ac:dyDescent="0.2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6:20" ht="30.75" customHeight="1" x14ac:dyDescent="0.2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6:20" ht="30.75" customHeight="1" x14ac:dyDescent="0.2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6:20" ht="30.75" customHeight="1" x14ac:dyDescent="0.2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6:20" ht="30.75" customHeight="1" x14ac:dyDescent="0.2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6:20" ht="30.75" customHeight="1" x14ac:dyDescent="0.2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6:20" ht="30.75" customHeight="1" x14ac:dyDescent="0.2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6:20" ht="30.75" customHeight="1" x14ac:dyDescent="0.2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6:20" ht="30.75" customHeight="1" x14ac:dyDescent="0.2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6:20" ht="30.75" customHeight="1" x14ac:dyDescent="0.2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6:20" ht="30.75" customHeight="1" x14ac:dyDescent="0.2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6:20" ht="30.75" customHeight="1" x14ac:dyDescent="0.2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6:20" ht="30.75" customHeight="1" x14ac:dyDescent="0.2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6:20" ht="30.75" customHeight="1" x14ac:dyDescent="0.2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6:20" ht="30.75" customHeight="1" x14ac:dyDescent="0.2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6:20" ht="30.75" customHeight="1" x14ac:dyDescent="0.2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6:20" ht="30.75" customHeight="1" x14ac:dyDescent="0.2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6:20" ht="30.75" customHeight="1" x14ac:dyDescent="0.2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6:20" ht="30.75" customHeight="1" x14ac:dyDescent="0.2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6:20" ht="30.75" customHeight="1" x14ac:dyDescent="0.2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6:20" ht="30.75" customHeight="1" x14ac:dyDescent="0.2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6:20" ht="30.75" customHeight="1" x14ac:dyDescent="0.2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6:20" ht="30.75" customHeight="1" x14ac:dyDescent="0.2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6:20" ht="30.75" customHeight="1" x14ac:dyDescent="0.2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6:20" ht="30.75" customHeight="1" x14ac:dyDescent="0.2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6:20" ht="30.75" customHeight="1" x14ac:dyDescent="0.2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6:20" ht="30.75" customHeight="1" x14ac:dyDescent="0.2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6:20" ht="30.75" customHeight="1" x14ac:dyDescent="0.2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6:20" ht="30.75" customHeight="1" x14ac:dyDescent="0.2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6:20" ht="30.75" customHeight="1" x14ac:dyDescent="0.2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6:20" ht="30.75" customHeight="1" x14ac:dyDescent="0.2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6:20" ht="30.75" customHeight="1" x14ac:dyDescent="0.2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6:20" ht="30.75" customHeight="1" x14ac:dyDescent="0.2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6:20" ht="30.75" customHeight="1" x14ac:dyDescent="0.2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6:20" ht="30.75" customHeight="1" x14ac:dyDescent="0.2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6:20" ht="30.75" customHeight="1" x14ac:dyDescent="0.2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6:20" ht="30.75" customHeight="1" x14ac:dyDescent="0.2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6:20" ht="30.75" customHeight="1" x14ac:dyDescent="0.2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6:20" ht="30.75" customHeight="1" x14ac:dyDescent="0.2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6:20" ht="30.75" customHeight="1" x14ac:dyDescent="0.2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6:20" ht="30.75" customHeight="1" x14ac:dyDescent="0.2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6:20" ht="30.75" customHeight="1" x14ac:dyDescent="0.2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6:20" ht="30.75" customHeight="1" x14ac:dyDescent="0.2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6:20" ht="30.75" customHeight="1" x14ac:dyDescent="0.2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6:20" ht="30.75" customHeight="1" x14ac:dyDescent="0.2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6:20" ht="30.75" customHeight="1" x14ac:dyDescent="0.2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6:20" ht="30.75" customHeight="1" x14ac:dyDescent="0.2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6:20" ht="30.75" customHeight="1" x14ac:dyDescent="0.2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6:20" ht="30.75" customHeight="1" x14ac:dyDescent="0.2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6:20" ht="30.75" customHeight="1" x14ac:dyDescent="0.2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6:20" ht="30.75" customHeight="1" x14ac:dyDescent="0.2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6:20" ht="30.75" customHeight="1" x14ac:dyDescent="0.2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6:20" ht="30.75" customHeight="1" x14ac:dyDescent="0.2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6:20" ht="30.75" customHeight="1" x14ac:dyDescent="0.2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6:20" ht="30.75" customHeight="1" x14ac:dyDescent="0.2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6:20" ht="30.75" customHeight="1" x14ac:dyDescent="0.2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6:20" ht="30.75" customHeight="1" x14ac:dyDescent="0.2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6:20" ht="30.75" customHeight="1" x14ac:dyDescent="0.2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6:20" ht="30.75" customHeight="1" x14ac:dyDescent="0.2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6:20" ht="30.75" customHeight="1" x14ac:dyDescent="0.2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6:20" ht="30.75" customHeight="1" x14ac:dyDescent="0.2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6:20" ht="30.75" customHeight="1" x14ac:dyDescent="0.2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6:20" ht="30.75" customHeight="1" x14ac:dyDescent="0.2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6:20" ht="30.75" customHeight="1" x14ac:dyDescent="0.2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6:20" ht="30.75" customHeight="1" x14ac:dyDescent="0.2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6:20" ht="30.75" customHeight="1" x14ac:dyDescent="0.2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6:20" ht="30.75" customHeight="1" x14ac:dyDescent="0.2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6:20" ht="30.75" customHeight="1" x14ac:dyDescent="0.2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6:20" ht="30.75" customHeight="1" x14ac:dyDescent="0.2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6:20" ht="30.75" customHeight="1" x14ac:dyDescent="0.2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6:20" ht="30.75" customHeight="1" x14ac:dyDescent="0.2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6:20" ht="30.75" customHeight="1" x14ac:dyDescent="0.2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6:20" ht="30.75" customHeight="1" x14ac:dyDescent="0.2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6:20" ht="30.75" customHeight="1" x14ac:dyDescent="0.2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6:20" ht="30.75" customHeight="1" x14ac:dyDescent="0.2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6:20" ht="30.75" customHeight="1" x14ac:dyDescent="0.2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6:20" ht="30.75" customHeight="1" x14ac:dyDescent="0.2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6:20" ht="30.75" customHeight="1" x14ac:dyDescent="0.2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6:20" ht="30.75" customHeight="1" x14ac:dyDescent="0.2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6:20" ht="30.75" customHeight="1" x14ac:dyDescent="0.2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6:20" ht="30.75" customHeight="1" x14ac:dyDescent="0.2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6:20" ht="30.75" customHeight="1" x14ac:dyDescent="0.2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6:20" ht="30.75" customHeight="1" x14ac:dyDescent="0.2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6:20" ht="30.75" customHeight="1" x14ac:dyDescent="0.2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6:20" ht="30.75" customHeight="1" x14ac:dyDescent="0.2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6:20" ht="30.75" customHeight="1" x14ac:dyDescent="0.2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6:20" ht="30.75" customHeight="1" x14ac:dyDescent="0.2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6:20" ht="30.75" customHeight="1" x14ac:dyDescent="0.2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6:20" ht="30.75" customHeight="1" x14ac:dyDescent="0.25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6:20" ht="30.75" customHeight="1" x14ac:dyDescent="0.25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6:20" ht="30.75" customHeight="1" x14ac:dyDescent="0.25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6:20" ht="30.75" customHeight="1" x14ac:dyDescent="0.25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6:20" ht="30.75" customHeight="1" x14ac:dyDescent="0.25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6:20" ht="30.75" customHeight="1" x14ac:dyDescent="0.25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6:20" ht="30.75" customHeight="1" x14ac:dyDescent="0.25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6:20" ht="30.75" customHeight="1" x14ac:dyDescent="0.25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6:20" ht="30.75" customHeight="1" x14ac:dyDescent="0.25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6:20" ht="30.75" customHeight="1" x14ac:dyDescent="0.25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6:20" ht="30.75" customHeight="1" x14ac:dyDescent="0.25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6:20" ht="30.75" customHeight="1" x14ac:dyDescent="0.25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6:20" ht="30.75" customHeight="1" x14ac:dyDescent="0.25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6:20" ht="30.75" customHeight="1" x14ac:dyDescent="0.25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6:20" ht="30.75" customHeight="1" x14ac:dyDescent="0.25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6:20" ht="30.75" customHeight="1" x14ac:dyDescent="0.25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6:20" ht="30.75" customHeight="1" x14ac:dyDescent="0.25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6:20" ht="30.75" customHeight="1" x14ac:dyDescent="0.25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6:20" ht="30.75" customHeight="1" x14ac:dyDescent="0.25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6:20" ht="30.75" customHeight="1" x14ac:dyDescent="0.25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6:20" ht="30.75" customHeight="1" x14ac:dyDescent="0.25"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6:20" ht="30.75" customHeight="1" x14ac:dyDescent="0.25"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6:20" ht="30.75" customHeight="1" x14ac:dyDescent="0.25"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6:20" ht="30.75" customHeight="1" x14ac:dyDescent="0.25"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6:20" ht="30.75" customHeight="1" x14ac:dyDescent="0.25"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6:20" ht="30.75" customHeight="1" x14ac:dyDescent="0.25"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6:20" ht="30.75" customHeight="1" x14ac:dyDescent="0.25"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6:20" ht="30.75" customHeight="1" x14ac:dyDescent="0.25"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6:20" ht="30.75" customHeight="1" x14ac:dyDescent="0.25"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6:20" ht="30.75" customHeight="1" x14ac:dyDescent="0.25"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6:20" ht="30.75" customHeight="1" x14ac:dyDescent="0.25"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6:20" ht="30.75" customHeight="1" x14ac:dyDescent="0.25"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6:20" ht="30.75" customHeight="1" x14ac:dyDescent="0.25"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6:20" ht="30.75" customHeight="1" x14ac:dyDescent="0.25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6:20" ht="30.75" customHeight="1" x14ac:dyDescent="0.25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6:20" ht="30.75" customHeight="1" x14ac:dyDescent="0.25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6:20" ht="30.75" customHeight="1" x14ac:dyDescent="0.25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6:20" ht="30.75" customHeight="1" x14ac:dyDescent="0.25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6:20" ht="30.75" customHeight="1" x14ac:dyDescent="0.25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6:20" ht="30.75" customHeight="1" x14ac:dyDescent="0.25"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6:20" ht="30.75" customHeight="1" x14ac:dyDescent="0.25"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6:20" ht="30.75" customHeight="1" x14ac:dyDescent="0.25"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6:20" ht="30.75" customHeight="1" x14ac:dyDescent="0.25"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6:20" ht="30.75" customHeight="1" x14ac:dyDescent="0.25"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6:20" ht="30.75" customHeight="1" x14ac:dyDescent="0.25"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6:20" ht="30.75" customHeight="1" x14ac:dyDescent="0.25"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6:20" ht="30.75" customHeight="1" x14ac:dyDescent="0.25"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6:20" ht="30.75" customHeight="1" x14ac:dyDescent="0.25"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6:20" ht="30.75" customHeight="1" x14ac:dyDescent="0.25"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6:20" ht="30.75" customHeight="1" x14ac:dyDescent="0.25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6:20" ht="30.75" customHeight="1" x14ac:dyDescent="0.25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6:20" ht="30.75" customHeight="1" x14ac:dyDescent="0.25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6:20" ht="30.75" customHeight="1" x14ac:dyDescent="0.25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6:20" ht="30.75" customHeight="1" x14ac:dyDescent="0.25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6:20" ht="30.75" customHeight="1" x14ac:dyDescent="0.25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6:20" ht="30.75" customHeight="1" x14ac:dyDescent="0.25"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6:20" ht="30.75" customHeight="1" x14ac:dyDescent="0.25"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6:20" ht="30.75" customHeight="1" x14ac:dyDescent="0.25"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6:20" ht="30.75" customHeight="1" x14ac:dyDescent="0.25"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6:20" ht="30.75" customHeight="1" x14ac:dyDescent="0.25"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6:20" ht="30.75" customHeight="1" x14ac:dyDescent="0.25"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6:20" ht="30.75" customHeight="1" x14ac:dyDescent="0.25"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6:20" ht="30.75" customHeight="1" x14ac:dyDescent="0.25"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6:20" ht="30.75" customHeight="1" x14ac:dyDescent="0.25"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6:20" ht="30.75" customHeight="1" x14ac:dyDescent="0.25"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6:20" ht="30.75" customHeight="1" x14ac:dyDescent="0.25"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6:20" ht="30.75" customHeight="1" x14ac:dyDescent="0.25"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6:20" ht="30.75" customHeight="1" x14ac:dyDescent="0.25"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6:20" ht="30.75" customHeight="1" x14ac:dyDescent="0.25"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6:20" ht="30.75" customHeight="1" x14ac:dyDescent="0.25"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6:20" ht="30.75" customHeight="1" x14ac:dyDescent="0.25"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6:20" ht="30.75" customHeight="1" x14ac:dyDescent="0.25"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6:20" ht="30.75" customHeight="1" x14ac:dyDescent="0.25"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6:20" ht="30.75" customHeight="1" x14ac:dyDescent="0.25"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6:20" ht="30.75" customHeight="1" x14ac:dyDescent="0.25"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6:20" ht="30.75" customHeight="1" x14ac:dyDescent="0.25"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6:20" ht="30.75" customHeight="1" x14ac:dyDescent="0.25"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6:20" ht="30.75" customHeight="1" x14ac:dyDescent="0.25"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6:20" ht="30.75" customHeight="1" x14ac:dyDescent="0.25"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6:20" ht="30.75" customHeight="1" x14ac:dyDescent="0.25"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6:20" ht="30.75" customHeight="1" x14ac:dyDescent="0.25"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6:20" ht="30.75" customHeight="1" x14ac:dyDescent="0.25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6:20" ht="30.75" customHeight="1" x14ac:dyDescent="0.25"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6:20" ht="30.75" customHeight="1" x14ac:dyDescent="0.25"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6:20" ht="30.75" customHeight="1" x14ac:dyDescent="0.25"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6:20" ht="30.75" customHeight="1" x14ac:dyDescent="0.25"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6:20" ht="30.75" customHeight="1" x14ac:dyDescent="0.25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6:20" ht="30.75" customHeight="1" x14ac:dyDescent="0.25"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6:20" ht="30.75" customHeight="1" x14ac:dyDescent="0.25"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6:20" ht="30.75" customHeight="1" x14ac:dyDescent="0.25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6:20" ht="30.75" customHeight="1" x14ac:dyDescent="0.25"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6:20" ht="30.75" customHeight="1" x14ac:dyDescent="0.25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6:20" ht="30.75" customHeight="1" x14ac:dyDescent="0.25"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6:20" ht="30.75" customHeight="1" x14ac:dyDescent="0.25"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6:20" ht="30.75" customHeight="1" x14ac:dyDescent="0.25"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6:20" ht="30.75" customHeight="1" x14ac:dyDescent="0.25"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6:20" ht="30.75" customHeight="1" x14ac:dyDescent="0.25"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6:20" ht="30.75" customHeight="1" x14ac:dyDescent="0.25"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6:20" ht="30.75" customHeight="1" x14ac:dyDescent="0.25"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6:20" ht="30.75" customHeight="1" x14ac:dyDescent="0.25"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6:20" ht="30.75" customHeight="1" x14ac:dyDescent="0.25"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6:20" ht="30.75" customHeight="1" x14ac:dyDescent="0.25"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6:20" ht="30.75" customHeight="1" x14ac:dyDescent="0.25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6:20" ht="30.75" customHeight="1" x14ac:dyDescent="0.25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6:20" ht="30.75" customHeight="1" x14ac:dyDescent="0.25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6:20" ht="30.75" customHeight="1" x14ac:dyDescent="0.25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6:20" ht="30.75" customHeight="1" x14ac:dyDescent="0.25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6:20" ht="30.75" customHeight="1" x14ac:dyDescent="0.25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6:20" ht="30.75" customHeight="1" x14ac:dyDescent="0.25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6:20" ht="30.75" customHeight="1" x14ac:dyDescent="0.25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6:20" ht="30.75" customHeight="1" x14ac:dyDescent="0.25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6:20" ht="30.75" customHeight="1" x14ac:dyDescent="0.25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6:20" ht="30.75" customHeight="1" x14ac:dyDescent="0.25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6:20" ht="30.75" customHeight="1" x14ac:dyDescent="0.25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6:20" ht="30.75" customHeight="1" x14ac:dyDescent="0.25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6:20" ht="30.75" customHeight="1" x14ac:dyDescent="0.25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6:20" ht="30.75" customHeight="1" x14ac:dyDescent="0.25"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6:20" ht="30.75" customHeight="1" x14ac:dyDescent="0.25"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6:20" ht="30.75" customHeight="1" x14ac:dyDescent="0.25"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6:20" ht="30.75" customHeight="1" x14ac:dyDescent="0.25"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6:20" ht="30.75" customHeight="1" x14ac:dyDescent="0.25"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6:20" ht="30.75" customHeight="1" x14ac:dyDescent="0.25"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6:20" ht="30.75" customHeight="1" x14ac:dyDescent="0.25"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6:20" ht="30.75" customHeight="1" x14ac:dyDescent="0.25"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6:20" ht="30.75" customHeight="1" x14ac:dyDescent="0.25"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6:20" ht="30.75" customHeight="1" x14ac:dyDescent="0.25"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6:20" ht="30.75" customHeight="1" x14ac:dyDescent="0.25"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6:20" ht="30.75" customHeight="1" x14ac:dyDescent="0.25"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6:20" ht="30.75" customHeight="1" x14ac:dyDescent="0.25"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6:20" ht="30.75" customHeight="1" x14ac:dyDescent="0.25"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6:20" ht="30.75" customHeight="1" x14ac:dyDescent="0.25"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6:20" ht="30.75" customHeight="1" x14ac:dyDescent="0.25"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6:20" ht="30.75" customHeight="1" x14ac:dyDescent="0.25"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6:20" ht="30.75" customHeight="1" x14ac:dyDescent="0.25"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6:20" ht="30.75" customHeight="1" x14ac:dyDescent="0.25"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6:20" ht="30.75" customHeight="1" x14ac:dyDescent="0.25"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6:20" ht="30.75" customHeight="1" x14ac:dyDescent="0.25"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6:20" ht="30.75" customHeight="1" x14ac:dyDescent="0.25"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6:20" ht="30.75" customHeight="1" x14ac:dyDescent="0.25"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6:20" ht="30.75" customHeight="1" x14ac:dyDescent="0.25"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6:20" ht="30.75" customHeight="1" x14ac:dyDescent="0.25"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6:20" ht="30.75" customHeight="1" x14ac:dyDescent="0.25"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6:20" ht="30.75" customHeight="1" x14ac:dyDescent="0.25"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6:20" ht="30.75" customHeight="1" x14ac:dyDescent="0.25"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6:20" ht="30.75" customHeight="1" x14ac:dyDescent="0.25"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6:20" ht="30.75" customHeight="1" x14ac:dyDescent="0.25"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6:20" ht="30.75" customHeight="1" x14ac:dyDescent="0.25"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6:20" ht="30.75" customHeight="1" x14ac:dyDescent="0.25"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6:20" ht="30.75" customHeight="1" x14ac:dyDescent="0.25"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6:20" ht="30.75" customHeight="1" x14ac:dyDescent="0.25"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6:20" ht="30.75" customHeight="1" x14ac:dyDescent="0.25"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6:20" ht="30.75" customHeight="1" x14ac:dyDescent="0.25"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6:20" ht="30.75" customHeight="1" x14ac:dyDescent="0.25"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6:20" ht="30.75" customHeight="1" x14ac:dyDescent="0.25"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6:20" ht="30.75" customHeight="1" x14ac:dyDescent="0.25"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6:20" ht="30.75" customHeight="1" x14ac:dyDescent="0.25"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6:20" ht="30.75" customHeight="1" x14ac:dyDescent="0.25"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6:20" ht="30.75" customHeight="1" x14ac:dyDescent="0.25"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6:20" ht="30.75" customHeight="1" x14ac:dyDescent="0.25"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6:20" ht="30.75" customHeight="1" x14ac:dyDescent="0.25"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6:20" ht="30.75" customHeight="1" x14ac:dyDescent="0.25"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6:20" ht="30.75" customHeight="1" x14ac:dyDescent="0.25"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6:20" ht="30.75" customHeight="1" x14ac:dyDescent="0.25"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6:20" ht="30.75" customHeight="1" x14ac:dyDescent="0.25"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6:20" ht="30.75" customHeight="1" x14ac:dyDescent="0.25"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6:20" ht="30.75" customHeight="1" x14ac:dyDescent="0.25"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6:20" ht="30.75" customHeight="1" x14ac:dyDescent="0.25"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6:20" ht="30.75" customHeight="1" x14ac:dyDescent="0.25"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6:20" ht="30.75" customHeight="1" x14ac:dyDescent="0.25"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6:20" ht="30.75" customHeight="1" x14ac:dyDescent="0.25"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6:20" ht="30.75" customHeight="1" x14ac:dyDescent="0.25"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6:20" ht="30.75" customHeight="1" x14ac:dyDescent="0.25"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6:20" ht="30.75" customHeight="1" x14ac:dyDescent="0.25"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6:20" ht="30.75" customHeight="1" x14ac:dyDescent="0.25"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6:20" ht="30.75" customHeight="1" x14ac:dyDescent="0.25"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6:20" ht="30.75" customHeight="1" x14ac:dyDescent="0.25"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6:20" ht="30.75" customHeight="1" x14ac:dyDescent="0.25"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6:20" ht="30.75" customHeight="1" x14ac:dyDescent="0.25"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6:20" ht="30.75" customHeight="1" x14ac:dyDescent="0.25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6:20" ht="30.75" customHeight="1" x14ac:dyDescent="0.25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6:20" ht="30.75" customHeight="1" x14ac:dyDescent="0.25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6:20" ht="30.75" customHeight="1" x14ac:dyDescent="0.25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6:20" ht="30.75" customHeight="1" x14ac:dyDescent="0.25"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6:20" ht="30.75" customHeight="1" x14ac:dyDescent="0.25"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6:20" ht="30.75" customHeight="1" x14ac:dyDescent="0.25"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6:20" ht="30.75" customHeight="1" x14ac:dyDescent="0.25"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6:20" ht="30.75" customHeight="1" x14ac:dyDescent="0.25"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6:20" ht="30.75" customHeight="1" x14ac:dyDescent="0.25"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6:20" ht="30.75" customHeight="1" x14ac:dyDescent="0.25"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6:20" ht="30.75" customHeight="1" x14ac:dyDescent="0.25"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6:20" ht="30.75" customHeight="1" x14ac:dyDescent="0.25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6:20" ht="30.75" customHeight="1" x14ac:dyDescent="0.25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6:20" ht="30.75" customHeight="1" x14ac:dyDescent="0.25"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6:20" ht="30.75" customHeight="1" x14ac:dyDescent="0.25"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6:20" ht="30.75" customHeight="1" x14ac:dyDescent="0.25"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6:20" ht="30.75" customHeight="1" x14ac:dyDescent="0.25"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6:20" ht="30.75" customHeight="1" x14ac:dyDescent="0.25"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6:20" ht="30.75" customHeight="1" x14ac:dyDescent="0.25"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6:20" ht="30.75" customHeight="1" x14ac:dyDescent="0.25"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6:20" ht="30.75" customHeight="1" x14ac:dyDescent="0.25"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6:20" ht="30.75" customHeight="1" x14ac:dyDescent="0.25"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6:20" ht="30.75" customHeight="1" x14ac:dyDescent="0.25"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6:20" ht="30.75" customHeight="1" x14ac:dyDescent="0.25"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6:20" ht="30.75" customHeight="1" x14ac:dyDescent="0.25"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6:20" ht="30.75" customHeight="1" x14ac:dyDescent="0.25"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6:20" ht="30.75" customHeight="1" x14ac:dyDescent="0.25"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6:20" ht="30.75" customHeight="1" x14ac:dyDescent="0.25"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6:20" ht="30.75" customHeight="1" x14ac:dyDescent="0.25"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6:20" ht="30.75" customHeight="1" x14ac:dyDescent="0.25"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6:20" ht="30.75" customHeight="1" x14ac:dyDescent="0.25"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6:20" ht="30.75" customHeight="1" x14ac:dyDescent="0.25"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6:20" ht="30.75" customHeight="1" x14ac:dyDescent="0.25"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6:20" ht="30.75" customHeight="1" x14ac:dyDescent="0.25"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6:20" ht="30.75" customHeight="1" x14ac:dyDescent="0.25"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6:20" ht="30.75" customHeight="1" x14ac:dyDescent="0.25"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6:20" ht="30.75" customHeight="1" x14ac:dyDescent="0.25"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6:20" ht="30.75" customHeight="1" x14ac:dyDescent="0.25"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6:20" ht="30.75" customHeight="1" x14ac:dyDescent="0.25"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6:20" ht="30.75" customHeight="1" x14ac:dyDescent="0.25"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6:20" ht="30.75" customHeight="1" x14ac:dyDescent="0.25"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6:20" ht="30.75" customHeight="1" x14ac:dyDescent="0.25"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6:20" ht="30.75" customHeight="1" x14ac:dyDescent="0.25"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6:20" ht="30.75" customHeight="1" x14ac:dyDescent="0.25"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6:20" ht="30.75" customHeight="1" x14ac:dyDescent="0.25"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6:20" ht="30.75" customHeight="1" x14ac:dyDescent="0.25"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6:20" ht="30.75" customHeight="1" x14ac:dyDescent="0.25"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6:20" ht="30.75" customHeight="1" x14ac:dyDescent="0.25"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6:20" ht="30.75" customHeight="1" x14ac:dyDescent="0.25"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6:20" ht="30.75" customHeight="1" x14ac:dyDescent="0.25"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6:20" ht="30.75" customHeight="1" x14ac:dyDescent="0.25"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6:20" ht="30.75" customHeight="1" x14ac:dyDescent="0.25"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6:20" ht="30.75" customHeight="1" x14ac:dyDescent="0.25"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6:20" ht="30.75" customHeight="1" x14ac:dyDescent="0.25"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6:20" ht="30.75" customHeight="1" x14ac:dyDescent="0.25"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6:20" ht="30.75" customHeight="1" x14ac:dyDescent="0.25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6:20" ht="30.75" customHeight="1" x14ac:dyDescent="0.25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6:20" ht="30.75" customHeight="1" x14ac:dyDescent="0.25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6:20" ht="30.75" customHeight="1" x14ac:dyDescent="0.25"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6:20" ht="30.75" customHeight="1" x14ac:dyDescent="0.25"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6:20" ht="30.75" customHeight="1" x14ac:dyDescent="0.25"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6:20" ht="30.75" customHeight="1" x14ac:dyDescent="0.25"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6:20" ht="30.75" customHeight="1" x14ac:dyDescent="0.25"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6:20" ht="30.75" customHeight="1" x14ac:dyDescent="0.25"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6:20" ht="30.75" customHeight="1" x14ac:dyDescent="0.25"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6:20" ht="30.75" customHeight="1" x14ac:dyDescent="0.25"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6:20" ht="30.75" customHeight="1" x14ac:dyDescent="0.25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6:20" ht="30.75" customHeight="1" x14ac:dyDescent="0.25"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6:20" ht="30.75" customHeight="1" x14ac:dyDescent="0.25"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6:20" ht="30.75" customHeight="1" x14ac:dyDescent="0.25"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6:20" ht="30.75" customHeight="1" x14ac:dyDescent="0.25"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6:20" ht="30.75" customHeight="1" x14ac:dyDescent="0.25"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6:20" ht="30.75" customHeight="1" x14ac:dyDescent="0.25"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6:20" ht="30.75" customHeight="1" x14ac:dyDescent="0.25"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6:20" ht="30.75" customHeight="1" x14ac:dyDescent="0.25"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6:20" ht="30.75" customHeight="1" x14ac:dyDescent="0.25"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6:20" ht="30.75" customHeight="1" x14ac:dyDescent="0.25"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6:20" ht="30.75" customHeight="1" x14ac:dyDescent="0.25"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6:20" ht="30.75" customHeight="1" x14ac:dyDescent="0.25"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6:20" ht="30.75" customHeight="1" x14ac:dyDescent="0.25"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6:20" ht="30.75" customHeight="1" x14ac:dyDescent="0.25"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6:20" ht="30.75" customHeight="1" x14ac:dyDescent="0.25"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6:20" ht="30.75" customHeight="1" x14ac:dyDescent="0.25"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6:20" ht="30.75" customHeight="1" x14ac:dyDescent="0.25"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6:20" ht="30.75" customHeight="1" x14ac:dyDescent="0.25"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6:20" ht="30.75" customHeight="1" x14ac:dyDescent="0.25"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6:20" ht="30.75" customHeight="1" x14ac:dyDescent="0.25"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6:20" ht="30.75" customHeight="1" x14ac:dyDescent="0.25"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6:20" ht="30.75" customHeight="1" x14ac:dyDescent="0.25"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6:20" ht="30.75" customHeight="1" x14ac:dyDescent="0.25"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6:20" ht="30.75" customHeight="1" x14ac:dyDescent="0.25"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6:20" ht="30.75" customHeight="1" x14ac:dyDescent="0.25"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6:20" ht="30.75" customHeight="1" x14ac:dyDescent="0.25"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6:20" ht="30.75" customHeight="1" x14ac:dyDescent="0.25"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6:20" ht="30.75" customHeight="1" x14ac:dyDescent="0.25"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6:20" ht="30.75" customHeight="1" x14ac:dyDescent="0.25"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6:20" ht="30.75" customHeight="1" x14ac:dyDescent="0.25"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6:20" ht="30.75" customHeight="1" x14ac:dyDescent="0.25"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6:20" ht="30.75" customHeight="1" x14ac:dyDescent="0.25"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6:20" ht="30.75" customHeight="1" x14ac:dyDescent="0.25"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6:20" ht="30.75" customHeight="1" x14ac:dyDescent="0.25"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6:20" ht="30.75" customHeight="1" x14ac:dyDescent="0.25"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6:20" ht="30.75" customHeight="1" x14ac:dyDescent="0.25"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6:20" ht="30.75" customHeight="1" x14ac:dyDescent="0.25"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6:20" ht="30.75" customHeight="1" x14ac:dyDescent="0.25"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6:20" ht="30.75" customHeight="1" x14ac:dyDescent="0.25"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6:20" ht="30.75" customHeight="1" x14ac:dyDescent="0.25"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6:20" ht="30.75" customHeight="1" x14ac:dyDescent="0.25"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6:20" ht="30.75" customHeight="1" x14ac:dyDescent="0.25"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6:20" ht="30.75" customHeight="1" x14ac:dyDescent="0.25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6:20" ht="30.75" customHeight="1" x14ac:dyDescent="0.25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6:20" ht="30.75" customHeight="1" x14ac:dyDescent="0.25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6:20" ht="30.75" customHeight="1" x14ac:dyDescent="0.25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6:20" ht="30.75" customHeight="1" x14ac:dyDescent="0.25"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6:20" ht="30.75" customHeight="1" x14ac:dyDescent="0.25"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6:20" ht="30.75" customHeight="1" x14ac:dyDescent="0.25"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6:20" ht="30.75" customHeight="1" x14ac:dyDescent="0.25"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6:20" ht="30.75" customHeight="1" x14ac:dyDescent="0.25"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6:20" ht="30.75" customHeight="1" x14ac:dyDescent="0.25"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6:20" ht="30.75" customHeight="1" x14ac:dyDescent="0.25"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6:20" ht="30.75" customHeight="1" x14ac:dyDescent="0.25"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6:20" ht="30.75" customHeight="1" x14ac:dyDescent="0.25"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6:20" ht="30.75" customHeight="1" x14ac:dyDescent="0.25"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6:20" ht="30.75" customHeight="1" x14ac:dyDescent="0.25"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6:20" ht="30.75" customHeight="1" x14ac:dyDescent="0.25"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6:20" ht="30.75" customHeight="1" x14ac:dyDescent="0.25"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6:20" ht="30.75" customHeight="1" x14ac:dyDescent="0.25"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6:20" ht="30.75" customHeight="1" x14ac:dyDescent="0.25"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6:20" ht="30.75" customHeight="1" x14ac:dyDescent="0.25"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6:20" ht="30.75" customHeight="1" x14ac:dyDescent="0.25"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6:20" ht="30.75" customHeight="1" x14ac:dyDescent="0.25"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6:20" ht="30.75" customHeight="1" x14ac:dyDescent="0.25"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6:20" ht="30.75" customHeight="1" x14ac:dyDescent="0.25"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6:20" ht="30.75" customHeight="1" x14ac:dyDescent="0.25"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6:20" ht="30.75" customHeight="1" x14ac:dyDescent="0.25"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6:20" ht="30.75" customHeight="1" x14ac:dyDescent="0.25"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6:20" ht="30.75" customHeight="1" x14ac:dyDescent="0.25"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6:20" ht="30.75" customHeight="1" x14ac:dyDescent="0.25"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6:20" ht="30.75" customHeight="1" x14ac:dyDescent="0.25"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6:20" ht="30.75" customHeight="1" x14ac:dyDescent="0.25"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6:20" ht="30.75" customHeight="1" x14ac:dyDescent="0.25"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6:20" ht="30.75" customHeight="1" x14ac:dyDescent="0.25"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6:20" ht="30.75" customHeight="1" x14ac:dyDescent="0.25"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6:20" ht="30.75" customHeight="1" x14ac:dyDescent="0.25"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6:20" ht="30.75" customHeight="1" x14ac:dyDescent="0.25"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6:20" ht="30.75" customHeight="1" x14ac:dyDescent="0.25"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6:20" ht="30.75" customHeight="1" x14ac:dyDescent="0.25"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6:20" ht="30.75" customHeight="1" x14ac:dyDescent="0.25"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6:20" ht="30.75" customHeight="1" x14ac:dyDescent="0.25"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6:20" ht="30.75" customHeight="1" x14ac:dyDescent="0.25"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6:20" ht="30.75" customHeight="1" x14ac:dyDescent="0.25"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6:20" ht="30.75" customHeight="1" x14ac:dyDescent="0.25"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6:20" ht="30.75" customHeight="1" x14ac:dyDescent="0.25"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6:20" ht="30.75" customHeight="1" x14ac:dyDescent="0.25"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6:20" ht="30.75" customHeight="1" x14ac:dyDescent="0.25"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6:20" ht="30.75" customHeight="1" x14ac:dyDescent="0.25"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6:20" ht="30.75" customHeight="1" x14ac:dyDescent="0.25"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6:20" ht="30.75" customHeight="1" x14ac:dyDescent="0.25"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6:20" ht="30.75" customHeight="1" x14ac:dyDescent="0.25"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6:20" ht="30.75" customHeight="1" x14ac:dyDescent="0.25"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6:20" ht="30.75" customHeight="1" x14ac:dyDescent="0.25"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6:20" ht="30.75" customHeight="1" x14ac:dyDescent="0.25"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6:20" ht="30.75" customHeight="1" x14ac:dyDescent="0.25"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6:20" ht="30.75" customHeight="1" x14ac:dyDescent="0.25"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6:20" ht="30.75" customHeight="1" x14ac:dyDescent="0.25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6:20" ht="30.75" customHeight="1" x14ac:dyDescent="0.25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6:20" ht="30.75" customHeight="1" x14ac:dyDescent="0.25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6:20" ht="30.75" customHeight="1" x14ac:dyDescent="0.25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6:20" ht="30.75" customHeight="1" x14ac:dyDescent="0.25"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6:20" ht="30.75" customHeight="1" x14ac:dyDescent="0.25"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6:20" ht="30.75" customHeight="1" x14ac:dyDescent="0.25"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6:20" ht="30.75" customHeight="1" x14ac:dyDescent="0.25"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6:20" ht="30.75" customHeight="1" x14ac:dyDescent="0.25"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6:20" ht="30.75" customHeight="1" x14ac:dyDescent="0.25"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6:20" ht="30.75" customHeight="1" x14ac:dyDescent="0.25"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6:20" ht="30.75" customHeight="1" x14ac:dyDescent="0.25"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6:20" ht="30.75" customHeight="1" x14ac:dyDescent="0.25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6:20" ht="30.75" customHeight="1" x14ac:dyDescent="0.25"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6:20" ht="30.75" customHeight="1" x14ac:dyDescent="0.25"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6:20" ht="30.75" customHeight="1" x14ac:dyDescent="0.25"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6:20" ht="30.75" customHeight="1" x14ac:dyDescent="0.25"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6:20" ht="30.75" customHeight="1" x14ac:dyDescent="0.25"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6:20" ht="30.75" customHeight="1" x14ac:dyDescent="0.25"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6:20" ht="30.75" customHeight="1" x14ac:dyDescent="0.25"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6:20" ht="30.75" customHeight="1" x14ac:dyDescent="0.25"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6:20" ht="30.75" customHeight="1" x14ac:dyDescent="0.25"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6:20" ht="30.75" customHeight="1" x14ac:dyDescent="0.25"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6:20" ht="30.75" customHeight="1" x14ac:dyDescent="0.25"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6:20" ht="30.75" customHeight="1" x14ac:dyDescent="0.25"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6:20" ht="30.75" customHeight="1" x14ac:dyDescent="0.25"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6:20" ht="30.75" customHeight="1" x14ac:dyDescent="0.25"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6:20" ht="30.75" customHeight="1" x14ac:dyDescent="0.25"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6:20" ht="30.75" customHeight="1" x14ac:dyDescent="0.25"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6:20" ht="30.75" customHeight="1" x14ac:dyDescent="0.25"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6:20" ht="30.75" customHeight="1" x14ac:dyDescent="0.25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6:20" ht="30.75" customHeight="1" x14ac:dyDescent="0.25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6:20" ht="30.75" customHeight="1" x14ac:dyDescent="0.25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6:20" ht="30.75" customHeight="1" x14ac:dyDescent="0.25"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6:20" ht="30.75" customHeight="1" x14ac:dyDescent="0.25"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6:20" ht="30.75" customHeight="1" x14ac:dyDescent="0.25"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6:20" ht="30.75" customHeight="1" x14ac:dyDescent="0.25"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6:20" ht="30.75" customHeight="1" x14ac:dyDescent="0.25"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6:20" ht="30.75" customHeight="1" x14ac:dyDescent="0.25"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6:20" ht="30.75" customHeight="1" x14ac:dyDescent="0.25"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6:20" ht="30.75" customHeight="1" x14ac:dyDescent="0.25"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6:20" ht="30.75" customHeight="1" x14ac:dyDescent="0.25"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6:20" ht="30.75" customHeight="1" x14ac:dyDescent="0.25"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6:20" ht="30.75" customHeight="1" x14ac:dyDescent="0.25"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6:20" ht="30.75" customHeight="1" x14ac:dyDescent="0.25"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6:20" ht="30.75" customHeight="1" x14ac:dyDescent="0.25"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6:20" ht="30.75" customHeight="1" x14ac:dyDescent="0.25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6:20" ht="30.75" customHeight="1" x14ac:dyDescent="0.25"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6:20" ht="30.75" customHeight="1" x14ac:dyDescent="0.25"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6:20" ht="30.75" customHeight="1" x14ac:dyDescent="0.25"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6:20" ht="30.75" customHeight="1" x14ac:dyDescent="0.25"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6:20" ht="30.75" customHeight="1" x14ac:dyDescent="0.25"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6:20" ht="30.75" customHeight="1" x14ac:dyDescent="0.25"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6:20" ht="30.75" customHeight="1" x14ac:dyDescent="0.25"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6:20" ht="30.75" customHeight="1" x14ac:dyDescent="0.25"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6:20" ht="30.75" customHeight="1" x14ac:dyDescent="0.25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6:20" ht="30.75" customHeight="1" x14ac:dyDescent="0.25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6:20" ht="30.75" customHeight="1" x14ac:dyDescent="0.25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6:20" ht="30.75" customHeight="1" x14ac:dyDescent="0.25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6:20" ht="30.75" customHeight="1" x14ac:dyDescent="0.25"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6:20" ht="30.75" customHeight="1" x14ac:dyDescent="0.25"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6:20" ht="30.75" customHeight="1" x14ac:dyDescent="0.25"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6:20" ht="30.75" customHeight="1" x14ac:dyDescent="0.25"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6:20" ht="30.75" customHeight="1" x14ac:dyDescent="0.25"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6:20" ht="30.75" customHeight="1" x14ac:dyDescent="0.25"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6:20" ht="30.75" customHeight="1" x14ac:dyDescent="0.25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6:20" ht="30.75" customHeight="1" x14ac:dyDescent="0.25"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6:20" ht="30.75" customHeight="1" x14ac:dyDescent="0.25"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6:20" ht="30.75" customHeight="1" x14ac:dyDescent="0.25"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6:20" ht="30.75" customHeight="1" x14ac:dyDescent="0.25"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6:20" ht="30.75" customHeight="1" x14ac:dyDescent="0.25"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6:20" ht="30.75" customHeight="1" x14ac:dyDescent="0.25"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6:20" ht="30.75" customHeight="1" x14ac:dyDescent="0.25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6:20" ht="30.75" customHeight="1" x14ac:dyDescent="0.25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6:20" ht="30.75" customHeight="1" x14ac:dyDescent="0.25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6:20" ht="30.75" customHeight="1" x14ac:dyDescent="0.25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6:20" ht="30.75" customHeight="1" x14ac:dyDescent="0.25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6:20" ht="30.75" customHeight="1" x14ac:dyDescent="0.25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6:20" ht="30.75" customHeight="1" x14ac:dyDescent="0.25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6:20" ht="30.75" customHeight="1" x14ac:dyDescent="0.25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6:20" ht="30.75" customHeight="1" x14ac:dyDescent="0.25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6:20" ht="30.75" customHeight="1" x14ac:dyDescent="0.25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6:20" ht="30.75" customHeight="1" x14ac:dyDescent="0.25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6:20" ht="30.75" customHeight="1" x14ac:dyDescent="0.25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6:20" ht="30.75" customHeight="1" x14ac:dyDescent="0.25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6:20" ht="30.75" customHeight="1" x14ac:dyDescent="0.25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6:20" ht="30.75" customHeight="1" x14ac:dyDescent="0.25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6:20" ht="30.75" customHeight="1" x14ac:dyDescent="0.25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6:20" ht="30.75" customHeight="1" x14ac:dyDescent="0.25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6:20" ht="30.75" customHeight="1" x14ac:dyDescent="0.25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6:20" ht="30.75" customHeight="1" x14ac:dyDescent="0.25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6:20" ht="30.75" customHeight="1" x14ac:dyDescent="0.25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6:20" ht="30.75" customHeight="1" x14ac:dyDescent="0.25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6:20" ht="30.75" customHeight="1" x14ac:dyDescent="0.25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6:20" ht="30.75" customHeight="1" x14ac:dyDescent="0.25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6:20" ht="30.75" customHeight="1" x14ac:dyDescent="0.25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6:20" ht="30.75" customHeight="1" x14ac:dyDescent="0.25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6:20" ht="30.75" customHeight="1" x14ac:dyDescent="0.25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6:20" ht="30.75" customHeight="1" x14ac:dyDescent="0.25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6:20" ht="30.75" customHeight="1" x14ac:dyDescent="0.25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6:20" ht="30.75" customHeight="1" x14ac:dyDescent="0.25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6:20" ht="30.75" customHeight="1" x14ac:dyDescent="0.25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6:20" ht="30.75" customHeight="1" x14ac:dyDescent="0.25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6:20" ht="30.75" customHeight="1" x14ac:dyDescent="0.25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6:20" ht="30.75" customHeight="1" x14ac:dyDescent="0.25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6:20" ht="30.75" customHeight="1" x14ac:dyDescent="0.25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6:20" ht="30.75" customHeight="1" x14ac:dyDescent="0.25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6:20" ht="30.75" customHeight="1" x14ac:dyDescent="0.2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6:20" ht="30.75" customHeight="1" x14ac:dyDescent="0.2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6:20" ht="30.75" customHeight="1" x14ac:dyDescent="0.2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6:20" ht="30.75" customHeight="1" x14ac:dyDescent="0.2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6:20" ht="30.75" customHeight="1" x14ac:dyDescent="0.2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6:20" ht="30.75" customHeight="1" x14ac:dyDescent="0.2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6:20" ht="30.75" customHeight="1" x14ac:dyDescent="0.2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6:20" ht="30.75" customHeight="1" x14ac:dyDescent="0.2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6:20" ht="30.75" customHeight="1" x14ac:dyDescent="0.2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6:20" ht="30.75" customHeight="1" x14ac:dyDescent="0.2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6:20" ht="30.75" customHeight="1" x14ac:dyDescent="0.2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6:20" ht="30.75" customHeight="1" x14ac:dyDescent="0.2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6:20" ht="30.75" customHeight="1" x14ac:dyDescent="0.2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6:20" ht="30.75" customHeight="1" x14ac:dyDescent="0.2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6:20" ht="30.75" customHeight="1" x14ac:dyDescent="0.2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6:20" ht="30.75" customHeight="1" x14ac:dyDescent="0.2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6:20" ht="30.75" customHeight="1" x14ac:dyDescent="0.2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6:20" ht="30.75" customHeight="1" x14ac:dyDescent="0.2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6:20" ht="30.75" customHeight="1" x14ac:dyDescent="0.2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6:20" ht="30.75" customHeight="1" x14ac:dyDescent="0.2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6:20" ht="30.75" customHeight="1" x14ac:dyDescent="0.2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6:20" ht="30.75" customHeight="1" x14ac:dyDescent="0.2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6:20" ht="30.75" customHeight="1" x14ac:dyDescent="0.2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6:20" ht="30.75" customHeight="1" x14ac:dyDescent="0.2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6:20" ht="30.75" customHeight="1" x14ac:dyDescent="0.2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6:20" ht="30.75" customHeight="1" x14ac:dyDescent="0.2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6:20" ht="30.75" customHeight="1" x14ac:dyDescent="0.2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6:20" ht="30.75" customHeight="1" x14ac:dyDescent="0.2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6:20" ht="30.75" customHeight="1" x14ac:dyDescent="0.2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6:20" ht="30.75" customHeight="1" x14ac:dyDescent="0.2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6:20" ht="30.75" customHeight="1" x14ac:dyDescent="0.2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6:20" ht="30.75" customHeight="1" x14ac:dyDescent="0.2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6:20" ht="30.75" customHeight="1" x14ac:dyDescent="0.2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6:20" ht="30.75" customHeight="1" x14ac:dyDescent="0.2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6:20" ht="30.75" customHeight="1" x14ac:dyDescent="0.2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6:20" ht="30.75" customHeight="1" x14ac:dyDescent="0.2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6:20" ht="30.75" customHeight="1" x14ac:dyDescent="0.2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6:20" ht="30.75" customHeight="1" x14ac:dyDescent="0.2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6:20" ht="30.75" customHeight="1" x14ac:dyDescent="0.2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6:20" ht="30.75" customHeight="1" x14ac:dyDescent="0.2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6:20" ht="30.75" customHeight="1" x14ac:dyDescent="0.2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6:20" ht="30.75" customHeight="1" x14ac:dyDescent="0.2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6:20" ht="30.75" customHeight="1" x14ac:dyDescent="0.2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6:20" ht="30.75" customHeight="1" x14ac:dyDescent="0.2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6:20" ht="30.75" customHeight="1" x14ac:dyDescent="0.2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6:20" ht="30.75" customHeight="1" x14ac:dyDescent="0.2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6:20" ht="30.75" customHeight="1" x14ac:dyDescent="0.2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6:20" ht="30.75" customHeight="1" x14ac:dyDescent="0.2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6:20" ht="30.75" customHeight="1" x14ac:dyDescent="0.2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6:20" ht="30.75" customHeight="1" x14ac:dyDescent="0.2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6:20" ht="30.75" customHeight="1" x14ac:dyDescent="0.2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6:20" ht="30.75" customHeight="1" x14ac:dyDescent="0.2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6:20" ht="30.75" customHeight="1" x14ac:dyDescent="0.2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6:20" ht="30.75" customHeight="1" x14ac:dyDescent="0.2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6:20" ht="30.75" customHeight="1" x14ac:dyDescent="0.2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6:20" ht="30.75" customHeight="1" x14ac:dyDescent="0.2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6:20" ht="30.75" customHeight="1" x14ac:dyDescent="0.2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6:20" ht="30.75" customHeight="1" x14ac:dyDescent="0.2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6:20" ht="30.75" customHeight="1" x14ac:dyDescent="0.2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6:20" ht="30.75" customHeight="1" x14ac:dyDescent="0.2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6:20" ht="30.75" customHeight="1" x14ac:dyDescent="0.2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6:20" ht="30.75" customHeight="1" x14ac:dyDescent="0.2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6:20" ht="30.75" customHeight="1" x14ac:dyDescent="0.2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6:20" ht="30.75" customHeight="1" x14ac:dyDescent="0.2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6:20" ht="30.75" customHeight="1" x14ac:dyDescent="0.2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6:20" ht="30.75" customHeight="1" x14ac:dyDescent="0.2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6:20" ht="30.75" customHeight="1" x14ac:dyDescent="0.2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6:20" ht="30.75" customHeight="1" x14ac:dyDescent="0.2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6:20" ht="30.75" customHeight="1" x14ac:dyDescent="0.2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6:20" ht="30.75" customHeight="1" x14ac:dyDescent="0.2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6:20" ht="30.75" customHeight="1" x14ac:dyDescent="0.2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6:20" ht="30.75" customHeight="1" x14ac:dyDescent="0.2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6:20" ht="30.75" customHeight="1" x14ac:dyDescent="0.2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6:20" ht="30.75" customHeight="1" x14ac:dyDescent="0.2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6:20" ht="30.75" customHeight="1" x14ac:dyDescent="0.2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6:20" ht="30.75" customHeight="1" x14ac:dyDescent="0.2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6:20" ht="30.75" customHeight="1" x14ac:dyDescent="0.2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6:20" ht="30.75" customHeight="1" x14ac:dyDescent="0.2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6:20" ht="30.75" customHeight="1" x14ac:dyDescent="0.2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6:20" ht="30.75" customHeight="1" x14ac:dyDescent="0.2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6:20" ht="30.75" customHeight="1" x14ac:dyDescent="0.2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6:20" ht="30.75" customHeight="1" x14ac:dyDescent="0.2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6:20" ht="30.75" customHeight="1" x14ac:dyDescent="0.2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6:20" ht="30.75" customHeight="1" x14ac:dyDescent="0.2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6:20" ht="30.75" customHeight="1" x14ac:dyDescent="0.2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6:20" ht="30.75" customHeight="1" x14ac:dyDescent="0.2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6:20" ht="30.75" customHeight="1" x14ac:dyDescent="0.2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6:20" ht="30.75" customHeight="1" x14ac:dyDescent="0.2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6:20" ht="30.75" customHeight="1" x14ac:dyDescent="0.2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6:20" ht="30.75" customHeight="1" x14ac:dyDescent="0.2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6:20" ht="30.75" customHeight="1" x14ac:dyDescent="0.2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6:20" ht="30.75" customHeight="1" x14ac:dyDescent="0.2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6:20" ht="30.75" customHeight="1" x14ac:dyDescent="0.2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</sheetData>
  <mergeCells count="468">
    <mergeCell ref="B46:C46"/>
    <mergeCell ref="B47:C47"/>
    <mergeCell ref="B48:C48"/>
    <mergeCell ref="A37:C37"/>
    <mergeCell ref="A1:C1"/>
    <mergeCell ref="F6:G6"/>
    <mergeCell ref="H6:I6"/>
    <mergeCell ref="F13:G13"/>
    <mergeCell ref="F19:G19"/>
    <mergeCell ref="F25:G25"/>
    <mergeCell ref="F31:G31"/>
    <mergeCell ref="F37:G37"/>
    <mergeCell ref="B36:C36"/>
    <mergeCell ref="B38:C38"/>
    <mergeCell ref="C25:C26"/>
    <mergeCell ref="B40:C40"/>
    <mergeCell ref="B42:C42"/>
    <mergeCell ref="B44:C44"/>
    <mergeCell ref="B45:C45"/>
    <mergeCell ref="A43:C43"/>
    <mergeCell ref="F3:S3"/>
    <mergeCell ref="B41:C41"/>
    <mergeCell ref="H48:I48"/>
    <mergeCell ref="K48:L48"/>
    <mergeCell ref="FE33:FF33"/>
    <mergeCell ref="FE34:FF34"/>
    <mergeCell ref="FV9:FW9"/>
    <mergeCell ref="FZ9:GA10"/>
    <mergeCell ref="GF8:GG8"/>
    <mergeCell ref="FZ15:GA16"/>
    <mergeCell ref="FZ21:GA22"/>
    <mergeCell ref="GW9:GX10"/>
    <mergeCell ref="GK15:GL16"/>
    <mergeCell ref="GQ15:GR16"/>
    <mergeCell ref="GQ21:GR22"/>
    <mergeCell ref="GU9:GV10"/>
    <mergeCell ref="GU15:GV16"/>
    <mergeCell ref="DY33:DZ34"/>
    <mergeCell ref="EX9:EY10"/>
    <mergeCell ref="ET15:EU16"/>
    <mergeCell ref="EN21:EO22"/>
    <mergeCell ref="EX21:EY22"/>
    <mergeCell ref="EV21:EW21"/>
    <mergeCell ref="EV22:EW22"/>
    <mergeCell ref="ER15:ES15"/>
    <mergeCell ref="ER16:ES16"/>
    <mergeCell ref="EN27:EO28"/>
    <mergeCell ref="ER27:ES27"/>
    <mergeCell ref="ER28:ES28"/>
    <mergeCell ref="EN33:EO33"/>
    <mergeCell ref="EN34:EO34"/>
    <mergeCell ref="ET32:EU32"/>
    <mergeCell ref="DP27:DQ28"/>
    <mergeCell ref="CF21:CG22"/>
    <mergeCell ref="DJ27:DK28"/>
    <mergeCell ref="DU9:DV10"/>
    <mergeCell ref="EC9:ED10"/>
    <mergeCell ref="DU15:DV16"/>
    <mergeCell ref="DU21:DV22"/>
    <mergeCell ref="DY21:DZ22"/>
    <mergeCell ref="EC27:ED28"/>
    <mergeCell ref="CF27:CG28"/>
    <mergeCell ref="CH27:CI28"/>
    <mergeCell ref="CD33:CE34"/>
    <mergeCell ref="CF33:CG34"/>
    <mergeCell ref="BQ9:BR10"/>
    <mergeCell ref="BX39:BY40"/>
    <mergeCell ref="CU9:CV10"/>
    <mergeCell ref="CQ15:CR16"/>
    <mergeCell ref="CW15:CX16"/>
    <mergeCell ref="CQ21:CR22"/>
    <mergeCell ref="BV21:BW22"/>
    <mergeCell ref="CD21:CE22"/>
    <mergeCell ref="Y15:Z15"/>
    <mergeCell ref="BQ15:BR16"/>
    <mergeCell ref="BQ25:BR26"/>
    <mergeCell ref="BX15:BY16"/>
    <mergeCell ref="BQ27:BR28"/>
    <mergeCell ref="BV27:BW28"/>
    <mergeCell ref="BX27:BY28"/>
    <mergeCell ref="BZ27:CA28"/>
    <mergeCell ref="CD27:CE28"/>
    <mergeCell ref="AV10:AW10"/>
    <mergeCell ref="AZ15:BA16"/>
    <mergeCell ref="AV22:AW22"/>
    <mergeCell ref="AZ21:BA21"/>
    <mergeCell ref="AP27:AQ28"/>
    <mergeCell ref="BM9:BN10"/>
    <mergeCell ref="BO9:BP10"/>
    <mergeCell ref="AN27:AO28"/>
    <mergeCell ref="B39:C39"/>
    <mergeCell ref="L34:M35"/>
    <mergeCell ref="AR22:AS22"/>
    <mergeCell ref="N11:O11"/>
    <mergeCell ref="W33:X34"/>
    <mergeCell ref="BK33:BL34"/>
    <mergeCell ref="BO27:BP28"/>
    <mergeCell ref="AP31:AQ32"/>
    <mergeCell ref="AX12:AY13"/>
    <mergeCell ref="AT22:AU22"/>
    <mergeCell ref="AX15:AY16"/>
    <mergeCell ref="AV15:AW16"/>
    <mergeCell ref="AZ22:BA22"/>
    <mergeCell ref="AZ28:BA28"/>
    <mergeCell ref="AX28:AY28"/>
    <mergeCell ref="AZ9:BA10"/>
    <mergeCell ref="AT4:AU4"/>
    <mergeCell ref="AI16:AJ16"/>
    <mergeCell ref="AG9:AH10"/>
    <mergeCell ref="AG15:AH16"/>
    <mergeCell ref="AP12:AQ13"/>
    <mergeCell ref="AP10:AQ10"/>
    <mergeCell ref="AA4:AB4"/>
    <mergeCell ref="AC4:AD4"/>
    <mergeCell ref="AE4:AF4"/>
    <mergeCell ref="AG4:AH4"/>
    <mergeCell ref="AI4:AJ4"/>
    <mergeCell ref="AL4:AM4"/>
    <mergeCell ref="AL6:AM6"/>
    <mergeCell ref="U4:V4"/>
    <mergeCell ref="U6:V6"/>
    <mergeCell ref="AN4:AO4"/>
    <mergeCell ref="AP4:AQ4"/>
    <mergeCell ref="AR4:AS4"/>
    <mergeCell ref="H85:I85"/>
    <mergeCell ref="H86:I86"/>
    <mergeCell ref="K86:L86"/>
    <mergeCell ref="N86:O86"/>
    <mergeCell ref="Q86:R86"/>
    <mergeCell ref="H84:I84"/>
    <mergeCell ref="K84:L84"/>
    <mergeCell ref="N84:O84"/>
    <mergeCell ref="Q84:R84"/>
    <mergeCell ref="K85:L85"/>
    <mergeCell ref="N85:O85"/>
    <mergeCell ref="Q85:R85"/>
    <mergeCell ref="H54:I54"/>
    <mergeCell ref="K54:L54"/>
    <mergeCell ref="N54:O54"/>
    <mergeCell ref="Q54:R54"/>
    <mergeCell ref="K55:L55"/>
    <mergeCell ref="N55:O55"/>
    <mergeCell ref="Q55:R55"/>
    <mergeCell ref="N59:O59"/>
    <mergeCell ref="Q59:R59"/>
    <mergeCell ref="H55:I55"/>
    <mergeCell ref="H56:I56"/>
    <mergeCell ref="K56:L56"/>
    <mergeCell ref="N56:O56"/>
    <mergeCell ref="Q56:R56"/>
    <mergeCell ref="H58:I58"/>
    <mergeCell ref="H59:I59"/>
    <mergeCell ref="N58:O58"/>
    <mergeCell ref="Q58:R58"/>
    <mergeCell ref="K58:L58"/>
    <mergeCell ref="K59:L59"/>
    <mergeCell ref="N82:O82"/>
    <mergeCell ref="K80:L80"/>
    <mergeCell ref="N80:O80"/>
    <mergeCell ref="K76:L76"/>
    <mergeCell ref="K77:L77"/>
    <mergeCell ref="H78:I78"/>
    <mergeCell ref="K78:L78"/>
    <mergeCell ref="N78:O78"/>
    <mergeCell ref="Q78:R78"/>
    <mergeCell ref="Q80:R80"/>
    <mergeCell ref="N76:O76"/>
    <mergeCell ref="Q76:R76"/>
    <mergeCell ref="N77:O77"/>
    <mergeCell ref="Q77:R77"/>
    <mergeCell ref="Q81:R81"/>
    <mergeCell ref="Q82:R82"/>
    <mergeCell ref="H80:I80"/>
    <mergeCell ref="H81:I81"/>
    <mergeCell ref="K81:L81"/>
    <mergeCell ref="N81:O81"/>
    <mergeCell ref="H82:I82"/>
    <mergeCell ref="K82:L82"/>
    <mergeCell ref="H73:I73"/>
    <mergeCell ref="H74:I74"/>
    <mergeCell ref="K74:L74"/>
    <mergeCell ref="N74:O74"/>
    <mergeCell ref="Q74:R74"/>
    <mergeCell ref="H76:I76"/>
    <mergeCell ref="H77:I77"/>
    <mergeCell ref="H68:I68"/>
    <mergeCell ref="K68:L68"/>
    <mergeCell ref="N68:O68"/>
    <mergeCell ref="Q68:R68"/>
    <mergeCell ref="G71:I71"/>
    <mergeCell ref="J71:L71"/>
    <mergeCell ref="N72:O72"/>
    <mergeCell ref="N73:O73"/>
    <mergeCell ref="M71:O71"/>
    <mergeCell ref="P71:R71"/>
    <mergeCell ref="H72:I72"/>
    <mergeCell ref="K72:L72"/>
    <mergeCell ref="Q72:R72"/>
    <mergeCell ref="K73:L73"/>
    <mergeCell ref="Q73:R73"/>
    <mergeCell ref="H66:I66"/>
    <mergeCell ref="K66:L66"/>
    <mergeCell ref="N66:O66"/>
    <mergeCell ref="Q66:R66"/>
    <mergeCell ref="K67:L67"/>
    <mergeCell ref="N67:O67"/>
    <mergeCell ref="Q67:R67"/>
    <mergeCell ref="H67:I67"/>
    <mergeCell ref="H60:I60"/>
    <mergeCell ref="K60:L60"/>
    <mergeCell ref="N60:O60"/>
    <mergeCell ref="Q60:R60"/>
    <mergeCell ref="K62:L62"/>
    <mergeCell ref="N62:O62"/>
    <mergeCell ref="Q62:R62"/>
    <mergeCell ref="Q63:R63"/>
    <mergeCell ref="Q64:R64"/>
    <mergeCell ref="H62:I62"/>
    <mergeCell ref="H63:I63"/>
    <mergeCell ref="K63:L63"/>
    <mergeCell ref="N63:O63"/>
    <mergeCell ref="H64:I64"/>
    <mergeCell ref="K64:L64"/>
    <mergeCell ref="N64:O64"/>
    <mergeCell ref="K49:L49"/>
    <mergeCell ref="N49:O49"/>
    <mergeCell ref="Q49:R49"/>
    <mergeCell ref="M53:O53"/>
    <mergeCell ref="P53:R53"/>
    <mergeCell ref="H49:I49"/>
    <mergeCell ref="H50:I50"/>
    <mergeCell ref="K50:L50"/>
    <mergeCell ref="N50:O50"/>
    <mergeCell ref="Q50:R50"/>
    <mergeCell ref="G53:I53"/>
    <mergeCell ref="J53:L53"/>
    <mergeCell ref="N48:O48"/>
    <mergeCell ref="Q48:R48"/>
    <mergeCell ref="F4:G4"/>
    <mergeCell ref="H4:I4"/>
    <mergeCell ref="J4:K4"/>
    <mergeCell ref="L4:M4"/>
    <mergeCell ref="N4:O4"/>
    <mergeCell ref="P4:Q4"/>
    <mergeCell ref="R4:S4"/>
    <mergeCell ref="F17:G17"/>
    <mergeCell ref="L15:M15"/>
    <mergeCell ref="J22:K23"/>
    <mergeCell ref="BC4:BD4"/>
    <mergeCell ref="BC6:BD6"/>
    <mergeCell ref="BV4:BW4"/>
    <mergeCell ref="BX4:BY4"/>
    <mergeCell ref="BZ4:CA4"/>
    <mergeCell ref="CB4:CC4"/>
    <mergeCell ref="CD4:CE4"/>
    <mergeCell ref="CF4:CG4"/>
    <mergeCell ref="D4:E4"/>
    <mergeCell ref="D6:E6"/>
    <mergeCell ref="BE4:BF4"/>
    <mergeCell ref="BG4:BH4"/>
    <mergeCell ref="BI4:BJ4"/>
    <mergeCell ref="BK4:BL4"/>
    <mergeCell ref="BM4:BN4"/>
    <mergeCell ref="BO4:BP4"/>
    <mergeCell ref="BQ4:BR4"/>
    <mergeCell ref="AG6:AH7"/>
    <mergeCell ref="AZ7:BA8"/>
    <mergeCell ref="AV4:AW4"/>
    <mergeCell ref="AX4:AY4"/>
    <mergeCell ref="AZ4:BA4"/>
    <mergeCell ref="W4:X4"/>
    <mergeCell ref="Y4:Z4"/>
    <mergeCell ref="CH4:CI4"/>
    <mergeCell ref="CH34:CI34"/>
    <mergeCell ref="CM4:CN4"/>
    <mergeCell ref="CO4:CP4"/>
    <mergeCell ref="CQ4:CR4"/>
    <mergeCell ref="CS4:CT4"/>
    <mergeCell ref="CU4:CV4"/>
    <mergeCell ref="CW4:CX4"/>
    <mergeCell ref="CH7:CI8"/>
    <mergeCell ref="CM16:CN16"/>
    <mergeCell ref="CS33:CT34"/>
    <mergeCell ref="CO21:CP22"/>
    <mergeCell ref="CQ27:CR28"/>
    <mergeCell ref="CH9:CI10"/>
    <mergeCell ref="CH15:CI16"/>
    <mergeCell ref="CY4:CZ4"/>
    <mergeCell ref="CY22:CZ22"/>
    <mergeCell ref="DD4:DE4"/>
    <mergeCell ref="DF4:DG4"/>
    <mergeCell ref="DH4:DI4"/>
    <mergeCell ref="DJ4:DK4"/>
    <mergeCell ref="DL4:DM4"/>
    <mergeCell ref="DN4:DO4"/>
    <mergeCell ref="DP4:DQ4"/>
    <mergeCell ref="DP6:DQ7"/>
    <mergeCell ref="CY10:CZ10"/>
    <mergeCell ref="CY8:CZ9"/>
    <mergeCell ref="DP9:DQ10"/>
    <mergeCell ref="DL21:DM22"/>
    <mergeCell ref="DB8:DC8"/>
    <mergeCell ref="DJ15:DK16"/>
    <mergeCell ref="DL9:DM10"/>
    <mergeCell ref="DN15:DO16"/>
    <mergeCell ref="DP21:DQ22"/>
    <mergeCell ref="DU4:DV4"/>
    <mergeCell ref="DW4:DX4"/>
    <mergeCell ref="DY4:DZ4"/>
    <mergeCell ref="EA4:EB4"/>
    <mergeCell ref="EC4:ED4"/>
    <mergeCell ref="EE4:EF4"/>
    <mergeCell ref="EG4:EH4"/>
    <mergeCell ref="EL4:EM4"/>
    <mergeCell ref="EN4:EO4"/>
    <mergeCell ref="FK4:FL4"/>
    <mergeCell ref="FM4:FN4"/>
    <mergeCell ref="FO4:FP4"/>
    <mergeCell ref="FC22:FD22"/>
    <mergeCell ref="FT4:FU4"/>
    <mergeCell ref="FV4:FW4"/>
    <mergeCell ref="FX4:FY4"/>
    <mergeCell ref="FZ4:GA4"/>
    <mergeCell ref="EP4:EQ4"/>
    <mergeCell ref="ER4:ES4"/>
    <mergeCell ref="ET4:EU4"/>
    <mergeCell ref="EV4:EW4"/>
    <mergeCell ref="EX4:EY4"/>
    <mergeCell ref="FC4:FD4"/>
    <mergeCell ref="FE4:FF4"/>
    <mergeCell ref="FG4:FH4"/>
    <mergeCell ref="FI4:FJ4"/>
    <mergeCell ref="FM9:FN9"/>
    <mergeCell ref="FM10:FN10"/>
    <mergeCell ref="FE15:FF16"/>
    <mergeCell ref="FO15:FP16"/>
    <mergeCell ref="FI21:FJ22"/>
    <mergeCell ref="FK21:FL22"/>
    <mergeCell ref="FM21:FN22"/>
    <mergeCell ref="GB4:GC4"/>
    <mergeCell ref="GD4:GE4"/>
    <mergeCell ref="GF4:GG4"/>
    <mergeCell ref="FZ28:GA28"/>
    <mergeCell ref="GB28:GC28"/>
    <mergeCell ref="GK4:GL4"/>
    <mergeCell ref="GM4:GN4"/>
    <mergeCell ref="GO4:GP4"/>
    <mergeCell ref="GQ4:GR4"/>
    <mergeCell ref="GQ10:GR10"/>
    <mergeCell ref="GQ6:GR7"/>
    <mergeCell ref="GS4:GT4"/>
    <mergeCell ref="GU4:GV4"/>
    <mergeCell ref="GW4:GX4"/>
    <mergeCell ref="GU28:GV28"/>
    <mergeCell ref="GS34:GT34"/>
    <mergeCell ref="BT4:BU4"/>
    <mergeCell ref="BT6:BU6"/>
    <mergeCell ref="CK4:CL4"/>
    <mergeCell ref="CK6:CL6"/>
    <mergeCell ref="DB4:DC4"/>
    <mergeCell ref="DB6:DC6"/>
    <mergeCell ref="DS4:DT4"/>
    <mergeCell ref="DS6:DT6"/>
    <mergeCell ref="EJ4:EK4"/>
    <mergeCell ref="EJ6:EK6"/>
    <mergeCell ref="FA4:FB4"/>
    <mergeCell ref="FA6:FB6"/>
    <mergeCell ref="FR4:FS4"/>
    <mergeCell ref="FR6:FS6"/>
    <mergeCell ref="GI4:GJ4"/>
    <mergeCell ref="GI6:GJ6"/>
    <mergeCell ref="FO10:FP10"/>
    <mergeCell ref="GF9:GG10"/>
    <mergeCell ref="GM18:GN19"/>
    <mergeCell ref="FC40:FD40"/>
    <mergeCell ref="FV34:FW34"/>
    <mergeCell ref="GW28:GX28"/>
    <mergeCell ref="GU33:GV34"/>
    <mergeCell ref="J19:K20"/>
    <mergeCell ref="AG24:AH25"/>
    <mergeCell ref="AG18:AH19"/>
    <mergeCell ref="W22:X22"/>
    <mergeCell ref="ET33:EU34"/>
    <mergeCell ref="FT34:FU34"/>
    <mergeCell ref="GK22:GL22"/>
    <mergeCell ref="AI21:AJ22"/>
    <mergeCell ref="AI27:AJ28"/>
    <mergeCell ref="AG21:AH22"/>
    <mergeCell ref="FM27:FN28"/>
    <mergeCell ref="GU21:GV22"/>
    <mergeCell ref="DN33:DO34"/>
    <mergeCell ref="DF33:DG34"/>
    <mergeCell ref="AP33:AQ34"/>
    <mergeCell ref="GW21:GX22"/>
    <mergeCell ref="EP33:EQ34"/>
    <mergeCell ref="FO33:FP34"/>
    <mergeCell ref="BO21:BP22"/>
    <mergeCell ref="CO27:CP27"/>
    <mergeCell ref="GS6:GT7"/>
    <mergeCell ref="GM16:GN16"/>
    <mergeCell ref="GO28:GP28"/>
    <mergeCell ref="FA8:FB8"/>
    <mergeCell ref="FR8:FS8"/>
    <mergeCell ref="GI8:GJ8"/>
    <mergeCell ref="EC15:ED16"/>
    <mergeCell ref="EE15:EF16"/>
    <mergeCell ref="EC21:ED22"/>
    <mergeCell ref="GS9:GT10"/>
    <mergeCell ref="GS21:GT22"/>
    <mergeCell ref="ER10:ES10"/>
    <mergeCell ref="FM15:FN16"/>
    <mergeCell ref="FI27:FJ28"/>
    <mergeCell ref="FX21:FY22"/>
    <mergeCell ref="GF21:GG22"/>
    <mergeCell ref="FT27:FU28"/>
    <mergeCell ref="GQ8:GR9"/>
    <mergeCell ref="GM21:GN22"/>
    <mergeCell ref="ET28:EU28"/>
    <mergeCell ref="FV10:FW10"/>
    <mergeCell ref="GB16:GC16"/>
    <mergeCell ref="A3:C3"/>
    <mergeCell ref="L16:M17"/>
    <mergeCell ref="R9:S10"/>
    <mergeCell ref="L22:M23"/>
    <mergeCell ref="F34:G35"/>
    <mergeCell ref="F40:G41"/>
    <mergeCell ref="F29:G29"/>
    <mergeCell ref="U8:V9"/>
    <mergeCell ref="AZ18:BA18"/>
    <mergeCell ref="AA10:AB10"/>
    <mergeCell ref="Y13:Z13"/>
    <mergeCell ref="P11:Q11"/>
    <mergeCell ref="R11:S11"/>
    <mergeCell ref="D8:E8"/>
    <mergeCell ref="AL8:AM8"/>
    <mergeCell ref="AI9:AJ10"/>
    <mergeCell ref="AC9:AD10"/>
    <mergeCell ref="W15:X16"/>
    <mergeCell ref="AA15:AB16"/>
    <mergeCell ref="AG27:AH28"/>
    <mergeCell ref="AE27:AF28"/>
    <mergeCell ref="AP15:AQ16"/>
    <mergeCell ref="Y10:Z10"/>
    <mergeCell ref="Y16:Z16"/>
    <mergeCell ref="BC8:BD8"/>
    <mergeCell ref="BO15:BP16"/>
    <mergeCell ref="DS8:DT8"/>
    <mergeCell ref="EJ8:EK8"/>
    <mergeCell ref="DJ24:DK25"/>
    <mergeCell ref="CO18:CP19"/>
    <mergeCell ref="BX13:BY14"/>
    <mergeCell ref="BK30:BL31"/>
    <mergeCell ref="CB34:CC34"/>
    <mergeCell ref="BT8:BU8"/>
    <mergeCell ref="CK8:CL8"/>
    <mergeCell ref="BI33:BJ34"/>
    <mergeCell ref="DF28:DG28"/>
    <mergeCell ref="DJ22:DK22"/>
    <mergeCell ref="BQ22:BR22"/>
    <mergeCell ref="CH13:CI14"/>
    <mergeCell ref="CO28:CP28"/>
    <mergeCell ref="BE28:BF28"/>
    <mergeCell ref="BK15:BL16"/>
    <mergeCell ref="BG28:BH28"/>
    <mergeCell ref="BM28:BN28"/>
    <mergeCell ref="BO26:BP26"/>
    <mergeCell ref="BM33:BN34"/>
    <mergeCell ref="BZ15:CA16"/>
  </mergeCells>
  <phoneticPr fontId="24" type="noConversion"/>
  <dataValidations count="1">
    <dataValidation allowBlank="1" showDropDown="1" showInputMessage="1" showErrorMessage="1" sqref="G5" xr:uid="{B8867A57-E1DB-4142-B1B7-B92CB90E6DB8}"/>
  </dataValidations>
  <pageMargins left="0.25" right="0.25" top="0.75" bottom="0.75" header="0.3" footer="0.3"/>
  <pageSetup paperSize="5" scale="40" orientation="landscape" r:id="rId1"/>
  <headerFooter>
    <oddFooter>&amp;L000000&amp;R000000https://zenuacademie.com/ @zenuacademie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AB98-05DB-4D87-AC45-2E702B1843BC}">
  <dimension ref="A1:Z33"/>
  <sheetViews>
    <sheetView zoomScale="98" zoomScaleNormal="98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D37" sqref="D37"/>
    </sheetView>
  </sheetViews>
  <sheetFormatPr baseColWidth="10" defaultRowHeight="13.2" x14ac:dyDescent="0.25"/>
  <cols>
    <col min="1" max="1" width="22.109375" customWidth="1"/>
    <col min="2" max="2" width="15.88671875" customWidth="1"/>
    <col min="5" max="6" width="11.5546875" style="107"/>
  </cols>
  <sheetData>
    <row r="1" spans="1:26" s="107" customFormat="1" ht="26.4" customHeight="1" x14ac:dyDescent="0.25">
      <c r="A1" s="346" t="s">
        <v>344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26" ht="21.6" customHeight="1" x14ac:dyDescent="0.25">
      <c r="A2" s="108" t="s">
        <v>260</v>
      </c>
      <c r="B2" s="110" t="s">
        <v>267</v>
      </c>
      <c r="C2" s="113" t="s">
        <v>20</v>
      </c>
      <c r="D2" s="114" t="s">
        <v>265</v>
      </c>
      <c r="E2" s="113" t="s">
        <v>5</v>
      </c>
      <c r="F2" s="114" t="s">
        <v>7</v>
      </c>
      <c r="G2" s="115" t="s">
        <v>8</v>
      </c>
      <c r="H2" s="115" t="s">
        <v>9</v>
      </c>
      <c r="I2" s="115" t="s">
        <v>11</v>
      </c>
      <c r="J2" s="115" t="s">
        <v>266</v>
      </c>
      <c r="K2" s="113" t="s">
        <v>13</v>
      </c>
      <c r="L2" s="114" t="s">
        <v>14</v>
      </c>
      <c r="M2" s="113" t="s">
        <v>16</v>
      </c>
      <c r="N2" s="113" t="s">
        <v>36</v>
      </c>
      <c r="O2" s="117" t="s">
        <v>270</v>
      </c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3.8" x14ac:dyDescent="0.25">
      <c r="A3" s="347" t="s">
        <v>261</v>
      </c>
      <c r="B3" s="118" t="s">
        <v>268</v>
      </c>
      <c r="C3" s="149"/>
      <c r="D3" s="150"/>
      <c r="E3" s="149"/>
      <c r="F3" s="150"/>
      <c r="G3" s="149"/>
      <c r="H3" s="150"/>
      <c r="I3" s="149"/>
      <c r="J3" s="150"/>
      <c r="K3" s="149"/>
      <c r="L3" s="150"/>
      <c r="M3" s="149"/>
      <c r="N3" s="149"/>
      <c r="O3" s="151">
        <f>SUM(C3:N3)</f>
        <v>0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s="107" customFormat="1" ht="16.2" customHeight="1" x14ac:dyDescent="0.25">
      <c r="A4" s="348"/>
      <c r="B4" s="119" t="s">
        <v>269</v>
      </c>
      <c r="C4" s="152"/>
      <c r="D4" s="153"/>
      <c r="E4" s="152"/>
      <c r="F4" s="153"/>
      <c r="G4" s="152"/>
      <c r="H4" s="153"/>
      <c r="I4" s="152"/>
      <c r="J4" s="153"/>
      <c r="K4" s="152"/>
      <c r="L4" s="153"/>
      <c r="M4" s="152"/>
      <c r="N4" s="152"/>
      <c r="O4" s="151">
        <f t="shared" ref="O4:O25" si="0">SUM(C4:N4)</f>
        <v>0</v>
      </c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6.2" customHeight="1" x14ac:dyDescent="0.25">
      <c r="A5" s="347" t="s">
        <v>314</v>
      </c>
      <c r="B5" s="118" t="s">
        <v>268</v>
      </c>
      <c r="C5" s="154"/>
      <c r="D5" s="155"/>
      <c r="E5" s="156"/>
      <c r="F5" s="157"/>
      <c r="G5" s="156"/>
      <c r="H5" s="157"/>
      <c r="I5" s="156"/>
      <c r="J5" s="157"/>
      <c r="K5" s="156"/>
      <c r="L5" s="157"/>
      <c r="M5" s="156"/>
      <c r="N5" s="156"/>
      <c r="O5" s="151">
        <f t="shared" si="0"/>
        <v>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6.2" x14ac:dyDescent="0.25">
      <c r="A6" s="349"/>
      <c r="B6" s="119" t="s">
        <v>269</v>
      </c>
      <c r="C6" s="158"/>
      <c r="D6" s="159"/>
      <c r="E6" s="160"/>
      <c r="F6" s="161"/>
      <c r="G6" s="160"/>
      <c r="H6" s="161"/>
      <c r="I6" s="160"/>
      <c r="J6" s="161"/>
      <c r="K6" s="160"/>
      <c r="L6" s="161"/>
      <c r="M6" s="160"/>
      <c r="N6" s="160"/>
      <c r="O6" s="151">
        <f t="shared" si="0"/>
        <v>0</v>
      </c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26.4" customHeight="1" x14ac:dyDescent="0.25">
      <c r="A7" s="347" t="s">
        <v>317</v>
      </c>
      <c r="B7" s="118" t="s">
        <v>268</v>
      </c>
      <c r="C7" s="154"/>
      <c r="D7" s="155"/>
      <c r="E7" s="156"/>
      <c r="F7" s="157"/>
      <c r="G7" s="156"/>
      <c r="H7" s="157"/>
      <c r="I7" s="156"/>
      <c r="J7" s="157"/>
      <c r="K7" s="156"/>
      <c r="L7" s="157"/>
      <c r="M7" s="156"/>
      <c r="N7" s="156"/>
      <c r="O7" s="151">
        <f t="shared" si="0"/>
        <v>0</v>
      </c>
    </row>
    <row r="8" spans="1:26" s="107" customFormat="1" ht="16.2" x14ac:dyDescent="0.25">
      <c r="A8" s="349"/>
      <c r="B8" s="119" t="s">
        <v>269</v>
      </c>
      <c r="C8" s="158"/>
      <c r="D8" s="159"/>
      <c r="E8" s="160"/>
      <c r="F8" s="161"/>
      <c r="G8" s="160"/>
      <c r="H8" s="161"/>
      <c r="I8" s="160"/>
      <c r="J8" s="161"/>
      <c r="K8" s="160"/>
      <c r="L8" s="161"/>
      <c r="M8" s="160"/>
      <c r="N8" s="160"/>
      <c r="O8" s="151">
        <f t="shared" si="0"/>
        <v>0</v>
      </c>
    </row>
    <row r="9" spans="1:26" s="107" customFormat="1" ht="26.4" customHeight="1" x14ac:dyDescent="0.25">
      <c r="A9" s="344" t="s">
        <v>315</v>
      </c>
      <c r="B9" s="118" t="s">
        <v>268</v>
      </c>
      <c r="C9" s="154"/>
      <c r="D9" s="155"/>
      <c r="E9" s="156"/>
      <c r="F9" s="157"/>
      <c r="G9" s="156"/>
      <c r="H9" s="157"/>
      <c r="I9" s="156"/>
      <c r="J9" s="157"/>
      <c r="K9" s="156"/>
      <c r="L9" s="157"/>
      <c r="M9" s="156"/>
      <c r="N9" s="156"/>
      <c r="O9" s="151">
        <f t="shared" si="0"/>
        <v>0</v>
      </c>
    </row>
    <row r="10" spans="1:26" s="107" customFormat="1" ht="16.2" x14ac:dyDescent="0.25">
      <c r="A10" s="350"/>
      <c r="B10" s="119" t="s">
        <v>269</v>
      </c>
      <c r="C10" s="158"/>
      <c r="D10" s="159"/>
      <c r="E10" s="160"/>
      <c r="F10" s="161"/>
      <c r="G10" s="160"/>
      <c r="H10" s="161"/>
      <c r="I10" s="160"/>
      <c r="J10" s="161"/>
      <c r="K10" s="160"/>
      <c r="L10" s="161"/>
      <c r="M10" s="160"/>
      <c r="N10" s="160"/>
      <c r="O10" s="151">
        <f t="shared" si="0"/>
        <v>0</v>
      </c>
    </row>
    <row r="11" spans="1:26" ht="16.2" x14ac:dyDescent="0.25">
      <c r="A11" s="344" t="s">
        <v>316</v>
      </c>
      <c r="B11" s="118" t="s">
        <v>268</v>
      </c>
      <c r="C11" s="154"/>
      <c r="D11" s="155"/>
      <c r="E11" s="156"/>
      <c r="F11" s="157"/>
      <c r="G11" s="156"/>
      <c r="H11" s="157"/>
      <c r="I11" s="156"/>
      <c r="J11" s="157"/>
      <c r="K11" s="156"/>
      <c r="L11" s="157"/>
      <c r="M11" s="156"/>
      <c r="N11" s="156"/>
      <c r="O11" s="151">
        <f t="shared" si="0"/>
        <v>0</v>
      </c>
    </row>
    <row r="12" spans="1:26" ht="16.2" x14ac:dyDescent="0.25">
      <c r="A12" s="350"/>
      <c r="B12" s="119" t="s">
        <v>269</v>
      </c>
      <c r="C12" s="158"/>
      <c r="D12" s="159"/>
      <c r="E12" s="160"/>
      <c r="F12" s="161"/>
      <c r="G12" s="160"/>
      <c r="H12" s="161"/>
      <c r="I12" s="160"/>
      <c r="J12" s="161"/>
      <c r="K12" s="160"/>
      <c r="L12" s="161"/>
      <c r="M12" s="160"/>
      <c r="N12" s="160"/>
      <c r="O12" s="151">
        <f t="shared" si="0"/>
        <v>0</v>
      </c>
    </row>
    <row r="13" spans="1:26" ht="16.2" x14ac:dyDescent="0.25">
      <c r="A13" s="344" t="s">
        <v>319</v>
      </c>
      <c r="B13" s="118" t="s">
        <v>268</v>
      </c>
      <c r="C13" s="154"/>
      <c r="D13" s="155"/>
      <c r="E13" s="156"/>
      <c r="F13" s="157"/>
      <c r="G13" s="156"/>
      <c r="H13" s="157"/>
      <c r="I13" s="156"/>
      <c r="J13" s="157"/>
      <c r="K13" s="156"/>
      <c r="L13" s="157"/>
      <c r="M13" s="156"/>
      <c r="N13" s="156"/>
      <c r="O13" s="151">
        <f t="shared" si="0"/>
        <v>0</v>
      </c>
    </row>
    <row r="14" spans="1:26" s="107" customFormat="1" ht="16.2" x14ac:dyDescent="0.25">
      <c r="A14" s="350"/>
      <c r="B14" s="119" t="s">
        <v>269</v>
      </c>
      <c r="C14" s="158"/>
      <c r="D14" s="159"/>
      <c r="E14" s="160"/>
      <c r="F14" s="161"/>
      <c r="G14" s="160"/>
      <c r="H14" s="161"/>
      <c r="I14" s="160"/>
      <c r="J14" s="161"/>
      <c r="K14" s="160"/>
      <c r="L14" s="161"/>
      <c r="M14" s="160"/>
      <c r="N14" s="160"/>
      <c r="O14" s="151">
        <f t="shared" si="0"/>
        <v>0</v>
      </c>
    </row>
    <row r="15" spans="1:26" s="107" customFormat="1" ht="20.399999999999999" customHeight="1" x14ac:dyDescent="0.25">
      <c r="A15" s="109" t="s">
        <v>262</v>
      </c>
      <c r="B15" s="120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51">
        <f t="shared" si="0"/>
        <v>0</v>
      </c>
    </row>
    <row r="16" spans="1:26" ht="26.4" customHeight="1" x14ac:dyDescent="0.25">
      <c r="A16" s="353" t="s">
        <v>259</v>
      </c>
      <c r="B16" s="118" t="s">
        <v>268</v>
      </c>
      <c r="C16" s="163"/>
      <c r="D16" s="164"/>
      <c r="E16" s="165"/>
      <c r="F16" s="166"/>
      <c r="G16" s="165"/>
      <c r="H16" s="166"/>
      <c r="I16" s="165"/>
      <c r="J16" s="166"/>
      <c r="K16" s="165"/>
      <c r="L16" s="166"/>
      <c r="M16" s="165"/>
      <c r="N16" s="165"/>
      <c r="O16" s="151">
        <f t="shared" si="0"/>
        <v>0</v>
      </c>
    </row>
    <row r="17" spans="1:15" ht="16.2" x14ac:dyDescent="0.25">
      <c r="A17" s="354"/>
      <c r="B17" s="119" t="s">
        <v>269</v>
      </c>
      <c r="C17" s="158"/>
      <c r="D17" s="159"/>
      <c r="E17" s="160"/>
      <c r="F17" s="161"/>
      <c r="G17" s="160"/>
      <c r="H17" s="161"/>
      <c r="I17" s="160"/>
      <c r="J17" s="161"/>
      <c r="K17" s="160"/>
      <c r="L17" s="161"/>
      <c r="M17" s="160"/>
      <c r="N17" s="160"/>
      <c r="O17" s="151">
        <f t="shared" si="0"/>
        <v>0</v>
      </c>
    </row>
    <row r="18" spans="1:15" s="123" customFormat="1" ht="16.2" x14ac:dyDescent="0.25">
      <c r="A18" s="344" t="s">
        <v>318</v>
      </c>
      <c r="B18" s="118" t="s">
        <v>268</v>
      </c>
      <c r="C18" s="154"/>
      <c r="D18" s="155"/>
      <c r="E18" s="156"/>
      <c r="F18" s="157"/>
      <c r="G18" s="156"/>
      <c r="H18" s="157"/>
      <c r="I18" s="156"/>
      <c r="J18" s="157"/>
      <c r="K18" s="156"/>
      <c r="L18" s="157"/>
      <c r="M18" s="156"/>
      <c r="N18" s="156"/>
      <c r="O18" s="151">
        <f t="shared" si="0"/>
        <v>0</v>
      </c>
    </row>
    <row r="19" spans="1:15" s="123" customFormat="1" ht="16.2" x14ac:dyDescent="0.25">
      <c r="A19" s="345"/>
      <c r="B19" s="119" t="s">
        <v>269</v>
      </c>
      <c r="C19" s="158"/>
      <c r="D19" s="159"/>
      <c r="E19" s="160"/>
      <c r="F19" s="161"/>
      <c r="G19" s="160"/>
      <c r="H19" s="161"/>
      <c r="I19" s="160"/>
      <c r="J19" s="161"/>
      <c r="K19" s="160"/>
      <c r="L19" s="161"/>
      <c r="M19" s="160"/>
      <c r="N19" s="160"/>
      <c r="O19" s="151">
        <f t="shared" si="0"/>
        <v>0</v>
      </c>
    </row>
    <row r="20" spans="1:15" ht="16.2" x14ac:dyDescent="0.25">
      <c r="A20" s="344" t="s">
        <v>320</v>
      </c>
      <c r="B20" s="118" t="s">
        <v>268</v>
      </c>
      <c r="C20" s="154"/>
      <c r="D20" s="155"/>
      <c r="E20" s="156"/>
      <c r="F20" s="157"/>
      <c r="G20" s="156"/>
      <c r="H20" s="157"/>
      <c r="I20" s="156"/>
      <c r="J20" s="157"/>
      <c r="K20" s="156"/>
      <c r="L20" s="157"/>
      <c r="M20" s="156"/>
      <c r="N20" s="156"/>
      <c r="O20" s="151">
        <f t="shared" si="0"/>
        <v>0</v>
      </c>
    </row>
    <row r="21" spans="1:15" ht="16.2" x14ac:dyDescent="0.25">
      <c r="A21" s="345"/>
      <c r="B21" s="119" t="s">
        <v>269</v>
      </c>
      <c r="C21" s="158"/>
      <c r="D21" s="159"/>
      <c r="E21" s="160"/>
      <c r="F21" s="161"/>
      <c r="G21" s="160"/>
      <c r="H21" s="161"/>
      <c r="I21" s="160"/>
      <c r="J21" s="161"/>
      <c r="K21" s="160"/>
      <c r="L21" s="161"/>
      <c r="M21" s="160"/>
      <c r="N21" s="160"/>
      <c r="O21" s="151">
        <f t="shared" si="0"/>
        <v>0</v>
      </c>
    </row>
    <row r="22" spans="1:15" ht="16.2" x14ac:dyDescent="0.25">
      <c r="A22" s="344" t="s">
        <v>263</v>
      </c>
      <c r="B22" s="118" t="s">
        <v>268</v>
      </c>
      <c r="C22" s="154"/>
      <c r="D22" s="155"/>
      <c r="E22" s="156"/>
      <c r="F22" s="157"/>
      <c r="G22" s="156"/>
      <c r="H22" s="157"/>
      <c r="I22" s="156"/>
      <c r="J22" s="157"/>
      <c r="K22" s="156"/>
      <c r="L22" s="157"/>
      <c r="M22" s="156"/>
      <c r="N22" s="156"/>
      <c r="O22" s="151">
        <f t="shared" si="0"/>
        <v>0</v>
      </c>
    </row>
    <row r="23" spans="1:15" ht="16.2" x14ac:dyDescent="0.25">
      <c r="A23" s="350"/>
      <c r="B23" s="119" t="s">
        <v>269</v>
      </c>
      <c r="C23" s="158"/>
      <c r="D23" s="159"/>
      <c r="E23" s="160"/>
      <c r="F23" s="161"/>
      <c r="G23" s="160"/>
      <c r="H23" s="161"/>
      <c r="I23" s="160"/>
      <c r="J23" s="161"/>
      <c r="K23" s="160"/>
      <c r="L23" s="161"/>
      <c r="M23" s="160"/>
      <c r="N23" s="160"/>
      <c r="O23" s="151">
        <f t="shared" si="0"/>
        <v>0</v>
      </c>
    </row>
    <row r="24" spans="1:15" ht="26.4" customHeight="1" x14ac:dyDescent="0.25">
      <c r="A24" s="344" t="s">
        <v>264</v>
      </c>
      <c r="B24" s="118" t="s">
        <v>268</v>
      </c>
      <c r="C24" s="154"/>
      <c r="D24" s="155"/>
      <c r="E24" s="156"/>
      <c r="F24" s="157"/>
      <c r="G24" s="156"/>
      <c r="H24" s="157"/>
      <c r="I24" s="156"/>
      <c r="J24" s="157"/>
      <c r="K24" s="156"/>
      <c r="L24" s="157"/>
      <c r="M24" s="156"/>
      <c r="N24" s="156"/>
      <c r="O24" s="151">
        <f t="shared" si="0"/>
        <v>0</v>
      </c>
    </row>
    <row r="25" spans="1:15" ht="16.2" x14ac:dyDescent="0.25">
      <c r="A25" s="350"/>
      <c r="B25" s="119" t="s">
        <v>269</v>
      </c>
      <c r="C25" s="158"/>
      <c r="D25" s="159"/>
      <c r="E25" s="160"/>
      <c r="F25" s="161"/>
      <c r="G25" s="160"/>
      <c r="H25" s="161"/>
      <c r="I25" s="160"/>
      <c r="J25" s="161"/>
      <c r="K25" s="160"/>
      <c r="L25" s="161"/>
      <c r="M25" s="160"/>
      <c r="N25" s="160"/>
      <c r="O25" s="151">
        <f t="shared" si="0"/>
        <v>0</v>
      </c>
    </row>
    <row r="26" spans="1:15" ht="16.2" x14ac:dyDescent="0.25">
      <c r="A26" s="351" t="s">
        <v>270</v>
      </c>
      <c r="B26" s="168" t="s">
        <v>268</v>
      </c>
      <c r="C26" s="167">
        <f>SUM(C24,C22,C20,C18,C16,C13,C11,C9,C7,C5,C3)</f>
        <v>0</v>
      </c>
      <c r="D26" s="167">
        <f t="shared" ref="D26:O26" si="1">SUM(D24,D22,D20,D18,D16,D13,D11,D9,D7,D5,D3)</f>
        <v>0</v>
      </c>
      <c r="E26" s="167">
        <f t="shared" si="1"/>
        <v>0</v>
      </c>
      <c r="F26" s="167">
        <f t="shared" si="1"/>
        <v>0</v>
      </c>
      <c r="G26" s="167">
        <f t="shared" si="1"/>
        <v>0</v>
      </c>
      <c r="H26" s="167">
        <f t="shared" si="1"/>
        <v>0</v>
      </c>
      <c r="I26" s="167">
        <f t="shared" si="1"/>
        <v>0</v>
      </c>
      <c r="J26" s="167">
        <f t="shared" si="1"/>
        <v>0</v>
      </c>
      <c r="K26" s="167">
        <f t="shared" si="1"/>
        <v>0</v>
      </c>
      <c r="L26" s="167">
        <f t="shared" si="1"/>
        <v>0</v>
      </c>
      <c r="M26" s="167">
        <f t="shared" si="1"/>
        <v>0</v>
      </c>
      <c r="N26" s="167">
        <f t="shared" si="1"/>
        <v>0</v>
      </c>
      <c r="O26" s="174">
        <f t="shared" si="1"/>
        <v>0</v>
      </c>
    </row>
    <row r="27" spans="1:15" ht="16.2" x14ac:dyDescent="0.25">
      <c r="A27" s="352"/>
      <c r="B27" s="169" t="s">
        <v>269</v>
      </c>
      <c r="C27" s="167">
        <f>SUM(C4,C6,C8,C10,C12,C14,C17,C19,C21,C23,C25)</f>
        <v>0</v>
      </c>
      <c r="D27" s="167">
        <f t="shared" ref="D27:N27" si="2">SUM(D4,D6,D8,D10,D12,D14,D17,D19,D21,D23,D25)</f>
        <v>0</v>
      </c>
      <c r="E27" s="167">
        <f t="shared" si="2"/>
        <v>0</v>
      </c>
      <c r="F27" s="167">
        <f t="shared" si="2"/>
        <v>0</v>
      </c>
      <c r="G27" s="167">
        <f t="shared" si="2"/>
        <v>0</v>
      </c>
      <c r="H27" s="167">
        <f t="shared" si="2"/>
        <v>0</v>
      </c>
      <c r="I27" s="167">
        <f t="shared" si="2"/>
        <v>0</v>
      </c>
      <c r="J27" s="167">
        <f t="shared" si="2"/>
        <v>0</v>
      </c>
      <c r="K27" s="167">
        <f t="shared" si="2"/>
        <v>0</v>
      </c>
      <c r="L27" s="167">
        <f t="shared" si="2"/>
        <v>0</v>
      </c>
      <c r="M27" s="167">
        <f t="shared" si="2"/>
        <v>0</v>
      </c>
      <c r="N27" s="167">
        <f t="shared" si="2"/>
        <v>0</v>
      </c>
      <c r="O27" s="174">
        <f t="shared" ref="O27" si="3">SUM(O4,O6,O8,O10,O12,O14,O17,O19,O21,O23,O25)</f>
        <v>0</v>
      </c>
    </row>
    <row r="28" spans="1:15" x14ac:dyDescent="0.25">
      <c r="A28" s="116"/>
    </row>
    <row r="29" spans="1:15" x14ac:dyDescent="0.25">
      <c r="A29" s="116"/>
    </row>
    <row r="30" spans="1:15" ht="16.2" x14ac:dyDescent="0.25">
      <c r="A30" s="341" t="s">
        <v>335</v>
      </c>
      <c r="B30" s="118" t="s">
        <v>268</v>
      </c>
      <c r="C30" s="170"/>
      <c r="D30" s="171"/>
      <c r="E30" s="172"/>
      <c r="F30" s="173"/>
      <c r="G30" s="172"/>
      <c r="H30" s="173"/>
      <c r="I30" s="172"/>
      <c r="J30" s="173"/>
      <c r="K30" s="172"/>
      <c r="L30" s="173"/>
      <c r="M30" s="172"/>
      <c r="N30" s="172"/>
      <c r="O30" s="151">
        <f t="shared" ref="O30:O31" si="4">SUM(C30:N30)</f>
        <v>0</v>
      </c>
    </row>
    <row r="31" spans="1:15" ht="16.2" x14ac:dyDescent="0.25">
      <c r="A31" s="342"/>
      <c r="B31" s="119" t="s">
        <v>269</v>
      </c>
      <c r="C31" s="158"/>
      <c r="D31" s="159"/>
      <c r="E31" s="160"/>
      <c r="F31" s="161"/>
      <c r="G31" s="160"/>
      <c r="H31" s="161"/>
      <c r="I31" s="160"/>
      <c r="J31" s="161"/>
      <c r="K31" s="160"/>
      <c r="L31" s="161"/>
      <c r="M31" s="160"/>
      <c r="N31" s="160"/>
      <c r="O31" s="151">
        <f t="shared" si="4"/>
        <v>0</v>
      </c>
    </row>
    <row r="32" spans="1:15" ht="16.2" x14ac:dyDescent="0.25">
      <c r="A32" s="343" t="s">
        <v>270</v>
      </c>
      <c r="B32" s="147"/>
      <c r="C32" s="148"/>
      <c r="D32" s="14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5" ht="16.2" x14ac:dyDescent="0.25">
      <c r="A33" s="343"/>
      <c r="B33" s="147"/>
      <c r="C33" s="148"/>
      <c r="D33" s="14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</sheetData>
  <mergeCells count="15">
    <mergeCell ref="A30:A31"/>
    <mergeCell ref="A32:A33"/>
    <mergeCell ref="A18:A19"/>
    <mergeCell ref="A1:O1"/>
    <mergeCell ref="A3:A4"/>
    <mergeCell ref="A5:A6"/>
    <mergeCell ref="A22:A23"/>
    <mergeCell ref="A24:A25"/>
    <mergeCell ref="A26:A27"/>
    <mergeCell ref="A7:A8"/>
    <mergeCell ref="A9:A10"/>
    <mergeCell ref="A11:A12"/>
    <mergeCell ref="A13:A14"/>
    <mergeCell ref="A16:A17"/>
    <mergeCell ref="A20:A21"/>
  </mergeCells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8D4B8-02F1-4EEA-8B14-2C567D469367}">
  <dimension ref="A1:M17"/>
  <sheetViews>
    <sheetView workbookViewId="0">
      <pane ySplit="2" topLeftCell="A3" activePane="bottomLeft" state="frozen"/>
      <selection pane="bottomLeft" sqref="A1:G1"/>
    </sheetView>
  </sheetViews>
  <sheetFormatPr baseColWidth="10" defaultRowHeight="13.2" x14ac:dyDescent="0.25"/>
  <cols>
    <col min="1" max="1" width="29.33203125" customWidth="1"/>
    <col min="2" max="3" width="19.77734375" style="123" customWidth="1"/>
    <col min="4" max="4" width="37.109375" style="123" customWidth="1"/>
    <col min="5" max="5" width="19.77734375" style="123" customWidth="1"/>
    <col min="6" max="6" width="37.33203125" style="123" customWidth="1"/>
    <col min="7" max="7" width="19.77734375" customWidth="1"/>
    <col min="11" max="11" width="21.33203125" customWidth="1"/>
    <col min="13" max="13" width="28.33203125" customWidth="1"/>
  </cols>
  <sheetData>
    <row r="1" spans="1:13" s="180" customFormat="1" ht="27" customHeight="1" x14ac:dyDescent="0.25">
      <c r="A1" s="355" t="s">
        <v>343</v>
      </c>
      <c r="B1" s="355"/>
      <c r="C1" s="355"/>
      <c r="D1" s="355"/>
      <c r="E1" s="355"/>
      <c r="F1" s="355"/>
      <c r="G1" s="355"/>
    </row>
    <row r="2" spans="1:13" s="180" customFormat="1" ht="27" customHeight="1" x14ac:dyDescent="0.25">
      <c r="A2" s="181" t="s">
        <v>326</v>
      </c>
      <c r="B2" s="181" t="s">
        <v>321</v>
      </c>
      <c r="C2" s="181" t="s">
        <v>322</v>
      </c>
      <c r="D2" s="181" t="s">
        <v>323</v>
      </c>
      <c r="E2" s="181" t="s">
        <v>324</v>
      </c>
      <c r="F2" s="181" t="s">
        <v>336</v>
      </c>
      <c r="G2" s="181" t="s">
        <v>325</v>
      </c>
    </row>
    <row r="3" spans="1:13" s="178" customFormat="1" ht="25.05" customHeight="1" x14ac:dyDescent="0.25">
      <c r="A3" s="176" t="s">
        <v>271</v>
      </c>
      <c r="B3" s="177" t="s">
        <v>339</v>
      </c>
      <c r="C3" s="177" t="s">
        <v>338</v>
      </c>
      <c r="D3" s="182" t="s">
        <v>340</v>
      </c>
      <c r="E3" s="177" t="s">
        <v>341</v>
      </c>
      <c r="F3" s="177" t="s">
        <v>342</v>
      </c>
      <c r="G3" s="175" t="s">
        <v>272</v>
      </c>
      <c r="M3" s="176" t="s">
        <v>271</v>
      </c>
    </row>
    <row r="4" spans="1:13" s="178" customFormat="1" ht="25.05" customHeight="1" x14ac:dyDescent="0.25">
      <c r="A4" s="183"/>
      <c r="B4" s="177"/>
      <c r="C4" s="177"/>
      <c r="D4" s="182"/>
      <c r="E4" s="177"/>
      <c r="F4" s="177"/>
      <c r="G4" s="175"/>
      <c r="M4" s="179" t="s">
        <v>327</v>
      </c>
    </row>
    <row r="5" spans="1:13" s="178" customFormat="1" ht="25.05" customHeight="1" x14ac:dyDescent="0.25">
      <c r="A5" s="183"/>
      <c r="B5" s="177"/>
      <c r="C5" s="177"/>
      <c r="D5" s="182"/>
      <c r="E5" s="177"/>
      <c r="F5" s="177"/>
      <c r="G5" s="175"/>
      <c r="M5" s="179" t="s">
        <v>329</v>
      </c>
    </row>
    <row r="6" spans="1:13" s="178" customFormat="1" ht="25.05" customHeight="1" x14ac:dyDescent="0.25">
      <c r="A6" s="183"/>
      <c r="B6" s="177"/>
      <c r="C6" s="177"/>
      <c r="D6" s="182"/>
      <c r="E6" s="177"/>
      <c r="F6" s="177"/>
      <c r="G6" s="175"/>
      <c r="M6" s="179" t="s">
        <v>332</v>
      </c>
    </row>
    <row r="7" spans="1:13" s="178" customFormat="1" ht="25.05" customHeight="1" x14ac:dyDescent="0.25">
      <c r="A7" s="183"/>
      <c r="B7" s="177"/>
      <c r="C7" s="177"/>
      <c r="D7" s="182"/>
      <c r="E7" s="177"/>
      <c r="F7" s="177"/>
      <c r="G7" s="175"/>
      <c r="M7" s="179" t="s">
        <v>328</v>
      </c>
    </row>
    <row r="8" spans="1:13" s="178" customFormat="1" ht="25.05" customHeight="1" x14ac:dyDescent="0.25">
      <c r="A8" s="183"/>
      <c r="B8" s="177"/>
      <c r="C8" s="177"/>
      <c r="D8" s="182"/>
      <c r="E8" s="177"/>
      <c r="F8" s="177"/>
      <c r="G8" s="175"/>
      <c r="M8" s="179" t="s">
        <v>330</v>
      </c>
    </row>
    <row r="9" spans="1:13" s="178" customFormat="1" ht="25.05" customHeight="1" x14ac:dyDescent="0.25">
      <c r="A9" s="183"/>
      <c r="B9" s="177"/>
      <c r="C9" s="177"/>
      <c r="D9" s="182"/>
      <c r="E9" s="177"/>
      <c r="F9" s="177"/>
      <c r="G9" s="175"/>
      <c r="M9" s="179" t="s">
        <v>331</v>
      </c>
    </row>
    <row r="10" spans="1:13" s="178" customFormat="1" ht="25.05" customHeight="1" x14ac:dyDescent="0.25">
      <c r="A10" s="183"/>
      <c r="B10" s="177"/>
      <c r="C10" s="177"/>
      <c r="D10" s="182"/>
      <c r="E10" s="177"/>
      <c r="F10" s="177"/>
      <c r="G10" s="175"/>
      <c r="M10" s="179" t="s">
        <v>273</v>
      </c>
    </row>
    <row r="11" spans="1:13" s="178" customFormat="1" ht="25.05" customHeight="1" x14ac:dyDescent="0.25">
      <c r="A11" s="183"/>
      <c r="B11" s="177"/>
      <c r="C11" s="177"/>
      <c r="D11" s="182"/>
      <c r="E11" s="177"/>
      <c r="F11" s="177"/>
      <c r="G11" s="175"/>
      <c r="M11" s="179" t="s">
        <v>274</v>
      </c>
    </row>
    <row r="12" spans="1:13" s="178" customFormat="1" ht="25.05" customHeight="1" x14ac:dyDescent="0.25">
      <c r="A12" s="183"/>
      <c r="B12" s="177"/>
      <c r="C12" s="177"/>
      <c r="D12" s="182"/>
      <c r="E12" s="177"/>
      <c r="F12" s="177"/>
      <c r="G12" s="175"/>
      <c r="M12" s="179" t="s">
        <v>275</v>
      </c>
    </row>
    <row r="13" spans="1:13" s="178" customFormat="1" ht="25.05" customHeight="1" x14ac:dyDescent="0.25">
      <c r="A13" s="183"/>
      <c r="B13" s="177"/>
      <c r="C13" s="177"/>
      <c r="D13" s="182"/>
      <c r="E13" s="177"/>
      <c r="F13" s="177"/>
      <c r="G13" s="175"/>
      <c r="M13" s="179" t="s">
        <v>276</v>
      </c>
    </row>
    <row r="14" spans="1:13" s="178" customFormat="1" ht="25.05" customHeight="1" x14ac:dyDescent="0.25">
      <c r="A14" s="183"/>
      <c r="B14" s="177"/>
      <c r="C14" s="177"/>
      <c r="D14" s="182"/>
      <c r="E14" s="177"/>
      <c r="F14" s="177"/>
      <c r="G14" s="175"/>
      <c r="M14" s="179" t="s">
        <v>333</v>
      </c>
    </row>
    <row r="15" spans="1:13" x14ac:dyDescent="0.25">
      <c r="M15" s="122" t="s">
        <v>334</v>
      </c>
    </row>
    <row r="16" spans="1:13" x14ac:dyDescent="0.25">
      <c r="M16" s="122" t="s">
        <v>333</v>
      </c>
    </row>
    <row r="17" spans="13:13" x14ac:dyDescent="0.25">
      <c r="M17" s="122" t="s">
        <v>337</v>
      </c>
    </row>
  </sheetData>
  <mergeCells count="1">
    <mergeCell ref="A1:G1"/>
  </mergeCells>
  <phoneticPr fontId="24" type="noConversion"/>
  <dataValidations count="1">
    <dataValidation type="list" allowBlank="1" showInputMessage="1" showErrorMessage="1" sqref="A3:A14" xr:uid="{FBE705D0-BD16-4D83-85D1-3DD20E9EBF1D}">
      <formula1>$M$3:$M$18</formula1>
    </dataValidation>
  </dataValidations>
  <hyperlinks>
    <hyperlink ref="G3" r:id="rId1" xr:uid="{EC6EE94B-FA9D-4314-B53F-1AD3DDEB5170}"/>
    <hyperlink ref="D3" r:id="rId2" xr:uid="{55E4896C-70AA-4EE3-8556-9E91C6DA85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éditorial</vt:lpstr>
      <vt:lpstr>Budget</vt:lpstr>
      <vt:lpstr> Contacts prestataires</vt:lpstr>
      <vt:lpstr>'Calendrier éditorial'!Zone_d_impression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2022-01-04T16:09:03Z</cp:lastPrinted>
  <dcterms:created xsi:type="dcterms:W3CDTF">2021-11-29T16:18:13Z</dcterms:created>
  <dcterms:modified xsi:type="dcterms:W3CDTF">2022-01-04T16:27:09Z</dcterms:modified>
</cp:coreProperties>
</file>